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.Sokolov\Documents\map\четверги\5 Дорога жизни запад\"/>
    </mc:Choice>
  </mc:AlternateContent>
  <bookViews>
    <workbookView xWindow="0" yWindow="0" windowWidth="28800" windowHeight="12300"/>
  </bookViews>
  <sheets>
    <sheet name="results-87-teams" sheetId="1" r:id="rId1"/>
  </sheets>
  <definedNames>
    <definedName name="_xlnm._FilterDatabase" localSheetId="0" hidden="1">'results-87-teams'!$A$1:$BZ$1</definedName>
  </definedNames>
  <calcPr calcId="0"/>
</workbook>
</file>

<file path=xl/calcChain.xml><?xml version="1.0" encoding="utf-8"?>
<calcChain xmlns="http://schemas.openxmlformats.org/spreadsheetml/2006/main">
  <c r="AG38" i="1" l="1"/>
  <c r="BV22" i="1"/>
  <c r="BV30" i="1"/>
  <c r="BV14" i="1"/>
  <c r="BT3" i="1"/>
  <c r="BT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5" i="1"/>
  <c r="BT2" i="1"/>
  <c r="BQ3" i="1"/>
  <c r="BQ4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5" i="1"/>
  <c r="BQ2" i="1"/>
  <c r="BN3" i="1"/>
  <c r="BN4" i="1"/>
  <c r="BN5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5" i="1"/>
  <c r="BN46" i="1"/>
  <c r="BN47" i="1"/>
  <c r="BK3" i="1"/>
  <c r="BK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5" i="1"/>
  <c r="BK46" i="1"/>
  <c r="BK47" i="1"/>
  <c r="BH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5" i="1"/>
  <c r="BH46" i="1"/>
  <c r="BH47" i="1"/>
  <c r="BE3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5" i="1"/>
  <c r="BE46" i="1"/>
  <c r="BE47" i="1"/>
  <c r="BE48" i="1"/>
  <c r="BB3" i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5" i="1"/>
  <c r="BB46" i="1"/>
  <c r="BB47" i="1"/>
  <c r="BB48" i="1"/>
  <c r="BB49" i="1"/>
  <c r="BB50" i="1"/>
  <c r="BN2" i="1"/>
  <c r="BK2" i="1"/>
  <c r="BH2" i="1"/>
  <c r="BE2" i="1"/>
  <c r="BB2" i="1"/>
  <c r="AY3" i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V3" i="1"/>
  <c r="AV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S3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P3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M3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Y2" i="1"/>
  <c r="AV2" i="1"/>
  <c r="AS2" i="1"/>
  <c r="AP2" i="1"/>
  <c r="AM2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2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G2" i="1"/>
  <c r="AD2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2" i="1"/>
</calcChain>
</file>

<file path=xl/sharedStrings.xml><?xml version="1.0" encoding="utf-8"?>
<sst xmlns="http://schemas.openxmlformats.org/spreadsheetml/2006/main" count="359" uniqueCount="173">
  <si>
    <t>team name</t>
  </si>
  <si>
    <t>course</t>
  </si>
  <si>
    <t>result</t>
  </si>
  <si>
    <t>start st id</t>
  </si>
  <si>
    <t>Start time</t>
  </si>
  <si>
    <t>st2</t>
  </si>
  <si>
    <t>time2</t>
  </si>
  <si>
    <t>etc...</t>
  </si>
  <si>
    <t>Ушаков Алексей</t>
  </si>
  <si>
    <t>D1</t>
  </si>
  <si>
    <t>OK</t>
  </si>
  <si>
    <t>Быркин Виктор</t>
  </si>
  <si>
    <t>D2</t>
  </si>
  <si>
    <t>Лебедев Павел</t>
  </si>
  <si>
    <t>Маренков Александр</t>
  </si>
  <si>
    <t>Митерев Егор</t>
  </si>
  <si>
    <t>Вышенков Антон</t>
  </si>
  <si>
    <t>Саламатов Дмитрий</t>
  </si>
  <si>
    <t>Саламатов Алексей</t>
  </si>
  <si>
    <t>Назаров Андрей</t>
  </si>
  <si>
    <t>Веселов Алексей</t>
  </si>
  <si>
    <t>Боброва Алиса</t>
  </si>
  <si>
    <t>Эльман Игорь</t>
  </si>
  <si>
    <t>Кисловский Марк</t>
  </si>
  <si>
    <t>Тихомиров Алексей</t>
  </si>
  <si>
    <t>Савчук Василиса</t>
  </si>
  <si>
    <t>Сметана Станислав</t>
  </si>
  <si>
    <t>Сорокин Иван</t>
  </si>
  <si>
    <t>Журавлев Сергей</t>
  </si>
  <si>
    <t>Качанов Андрей</t>
  </si>
  <si>
    <t>Свирь Дарья</t>
  </si>
  <si>
    <t>Серенко Мария</t>
  </si>
  <si>
    <t>Сорокин Игорь</t>
  </si>
  <si>
    <t>Яковлев Алексей</t>
  </si>
  <si>
    <t>Царегородцева Екатерина</t>
  </si>
  <si>
    <t>Липгарт Глафира</t>
  </si>
  <si>
    <t>Липгарт Федор</t>
  </si>
  <si>
    <t>Прозоров Леонид</t>
  </si>
  <si>
    <t>Фокина Маргарита</t>
  </si>
  <si>
    <t>Лысенко Сергей</t>
  </si>
  <si>
    <t>Трамбицкая Екатерина</t>
  </si>
  <si>
    <t>Никольский Михаил</t>
  </si>
  <si>
    <t>DSQ</t>
  </si>
  <si>
    <t>Маслов Алексей</t>
  </si>
  <si>
    <t>Андреев Лев</t>
  </si>
  <si>
    <t>Тормагов Тимофей</t>
  </si>
  <si>
    <t>Рязанская Татьяна</t>
  </si>
  <si>
    <t>Окин Михаил</t>
  </si>
  <si>
    <t>Чижов Валентин</t>
  </si>
  <si>
    <t>Аверьянов Дмитрий</t>
  </si>
  <si>
    <t>Петрухина Мария</t>
  </si>
  <si>
    <t>Михайличенко Аглая</t>
  </si>
  <si>
    <t>Матросова Алина</t>
  </si>
  <si>
    <t>Юрлов Дмитрий</t>
  </si>
  <si>
    <t>Кузнецов Пётр</t>
  </si>
  <si>
    <t>Антохина Татьяна</t>
  </si>
  <si>
    <t>Проценко Алексей</t>
  </si>
  <si>
    <t>Мироненко Лев</t>
  </si>
  <si>
    <t>Андреев Константин</t>
  </si>
  <si>
    <t>Сергеева Ольга</t>
  </si>
  <si>
    <t>Юрлов Михаил</t>
  </si>
  <si>
    <t>Компаниец Олег</t>
  </si>
  <si>
    <t>Острижко Александр</t>
  </si>
  <si>
    <t>Грушников Евгений</t>
  </si>
  <si>
    <t>Камышева Яна</t>
  </si>
  <si>
    <t>Шофинов Владимир Владимир</t>
  </si>
  <si>
    <t>Шишелова Татьяна</t>
  </si>
  <si>
    <t>Липгарт Вадим</t>
  </si>
  <si>
    <t>Стариков Александр</t>
  </si>
  <si>
    <t>Грушникова Елена</t>
  </si>
  <si>
    <t>Пономарева Мария</t>
  </si>
  <si>
    <t>Дубровская Оксана</t>
  </si>
  <si>
    <t>Трифонов Владимир</t>
  </si>
  <si>
    <t>Деряга Михаил</t>
  </si>
  <si>
    <t>Соколов Роман</t>
  </si>
  <si>
    <t>Розанов Алексей</t>
  </si>
  <si>
    <t>Андреева Мария</t>
  </si>
  <si>
    <t>Коннова Юлия</t>
  </si>
  <si>
    <t>Панова Марина</t>
  </si>
  <si>
    <t>Баринов Сергей</t>
  </si>
  <si>
    <t>Марков Михаил</t>
  </si>
  <si>
    <t>Федотова Екатерина</t>
  </si>
  <si>
    <t>Купцов Владимир</t>
  </si>
  <si>
    <t>Кочкина Людмила</t>
  </si>
  <si>
    <t>place</t>
  </si>
  <si>
    <t>time</t>
  </si>
  <si>
    <t>14:49</t>
  </si>
  <si>
    <t>14:50</t>
  </si>
  <si>
    <t>15:21</t>
  </si>
  <si>
    <t>15:32</t>
  </si>
  <si>
    <t>15:33</t>
  </si>
  <si>
    <t>15:43</t>
  </si>
  <si>
    <t>15:48</t>
  </si>
  <si>
    <t>15:50</t>
  </si>
  <si>
    <t>17:05</t>
  </si>
  <si>
    <t>18:09</t>
  </si>
  <si>
    <t>18:58</t>
  </si>
  <si>
    <t>19:41</t>
  </si>
  <si>
    <t>20:32</t>
  </si>
  <si>
    <t>22:36</t>
  </si>
  <si>
    <t>23:04</t>
  </si>
  <si>
    <t>23:20</t>
  </si>
  <si>
    <t>23:59</t>
  </si>
  <si>
    <t>25:15</t>
  </si>
  <si>
    <t>25:41</t>
  </si>
  <si>
    <t>27:42</t>
  </si>
  <si>
    <t>29:40</t>
  </si>
  <si>
    <t>32:52</t>
  </si>
  <si>
    <t>34:07</t>
  </si>
  <si>
    <t>35:14</t>
  </si>
  <si>
    <t>35:17</t>
  </si>
  <si>
    <t>35:28</t>
  </si>
  <si>
    <t>35:53</t>
  </si>
  <si>
    <t>36:00</t>
  </si>
  <si>
    <t>36:41</t>
  </si>
  <si>
    <t>37:33</t>
  </si>
  <si>
    <t>37:50</t>
  </si>
  <si>
    <t>38:03</t>
  </si>
  <si>
    <t>39:38</t>
  </si>
  <si>
    <t>40:49</t>
  </si>
  <si>
    <t>40:50</t>
  </si>
  <si>
    <t>40:53</t>
  </si>
  <si>
    <t>41:52</t>
  </si>
  <si>
    <t>44:19</t>
  </si>
  <si>
    <t>44:56</t>
  </si>
  <si>
    <t>45:36</t>
  </si>
  <si>
    <t>45:55</t>
  </si>
  <si>
    <t>46:18</t>
  </si>
  <si>
    <t>47:07</t>
  </si>
  <si>
    <t>47:08</t>
  </si>
  <si>
    <t>47:46</t>
  </si>
  <si>
    <t>47:52</t>
  </si>
  <si>
    <t>48:00</t>
  </si>
  <si>
    <t>49:53</t>
  </si>
  <si>
    <t>50:38</t>
  </si>
  <si>
    <t>52:53</t>
  </si>
  <si>
    <t>54:00</t>
  </si>
  <si>
    <t>55:02</t>
  </si>
  <si>
    <t>55:17</t>
  </si>
  <si>
    <t>57:27</t>
  </si>
  <si>
    <t>57:37</t>
  </si>
  <si>
    <t>58:33</t>
  </si>
  <si>
    <t>59:16</t>
  </si>
  <si>
    <t>1:00:38</t>
  </si>
  <si>
    <t>1:00:47</t>
  </si>
  <si>
    <t>1:02:27</t>
  </si>
  <si>
    <t>1:02:51</t>
  </si>
  <si>
    <t>1:05:01</t>
  </si>
  <si>
    <t>1:05:24</t>
  </si>
  <si>
    <t>1:07:39</t>
  </si>
  <si>
    <t>1:07:55</t>
  </si>
  <si>
    <t>1:09:42</t>
  </si>
  <si>
    <t>1:09:56</t>
  </si>
  <si>
    <t>1:10:33</t>
  </si>
  <si>
    <t>1:11:05</t>
  </si>
  <si>
    <t>1:11:10</t>
  </si>
  <si>
    <t>1:11:13</t>
  </si>
  <si>
    <t>1:13:49</t>
  </si>
  <si>
    <t>1:13:51</t>
  </si>
  <si>
    <t>1:20:03</t>
  </si>
  <si>
    <t>1:23:12</t>
  </si>
  <si>
    <t>1:29:38</t>
  </si>
  <si>
    <t>43:26</t>
  </si>
  <si>
    <t>46:51</t>
  </si>
  <si>
    <t>48:19</t>
  </si>
  <si>
    <t>59:18</t>
  </si>
  <si>
    <t>1:06:15</t>
  </si>
  <si>
    <t>43:51</t>
  </si>
  <si>
    <t>фотоКП</t>
  </si>
  <si>
    <t>1:14:23</t>
  </si>
  <si>
    <t>1:36:53</t>
  </si>
  <si>
    <t>1:09:43</t>
  </si>
  <si>
    <t>1:26:29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</si>
</sst>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164" fontId="0" fillId="0" borderId="0" xfId="0" applyNumberFormat="1"/>
    <xf numFmtId="0" fontId="0" fillId="33" borderId="0" xfId="0" applyFill="1"/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49" fontId="16" fillId="0" borderId="10" xfId="0" applyNumberFormat="1" applyFont="1" applyBorder="1"/>
    <xf numFmtId="164" fontId="16" fillId="0" borderId="10" xfId="0" applyNumberFormat="1" applyFont="1" applyBorder="1"/>
    <xf numFmtId="0" fontId="16" fillId="33" borderId="10" xfId="0" applyFont="1" applyFill="1" applyBorder="1"/>
    <xf numFmtId="164" fontId="0" fillId="0" borderId="10" xfId="0" applyNumberFormat="1" applyBorder="1"/>
    <xf numFmtId="0" fontId="0" fillId="33" borderId="10" xfId="0" applyFill="1" applyBorder="1"/>
    <xf numFmtId="0" fontId="0" fillId="0" borderId="10" xfId="0" applyBorder="1"/>
    <xf numFmtId="49" fontId="0" fillId="0" borderId="10" xfId="0" applyNumberFormat="1" applyBorder="1"/>
    <xf numFmtId="49" fontId="0" fillId="0" borderId="10" xfId="0" applyNumberFormat="1" applyBorder="1" applyAlignment="1">
      <alignment wrapText="1"/>
    </xf>
    <xf numFmtId="0" fontId="0" fillId="34" borderId="10" xfId="0" applyFill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49" fontId="0" fillId="0" borderId="11" xfId="0" applyNumberFormat="1" applyBorder="1"/>
    <xf numFmtId="0" fontId="0" fillId="33" borderId="11" xfId="0" applyFill="1" applyBorder="1"/>
    <xf numFmtId="164" fontId="0" fillId="0" borderId="11" xfId="0" applyNumberFormat="1" applyBorder="1"/>
    <xf numFmtId="0" fontId="0" fillId="0" borderId="12" xfId="0" applyBorder="1" applyAlignment="1">
      <alignment horizontal="center"/>
    </xf>
    <xf numFmtId="0" fontId="0" fillId="0" borderId="12" xfId="0" applyBorder="1"/>
    <xf numFmtId="49" fontId="0" fillId="0" borderId="12" xfId="0" applyNumberFormat="1" applyBorder="1" applyAlignment="1">
      <alignment wrapText="1"/>
    </xf>
    <xf numFmtId="0" fontId="0" fillId="33" borderId="12" xfId="0" applyFill="1" applyBorder="1"/>
    <xf numFmtId="164" fontId="0" fillId="0" borderId="12" xfId="0" applyNumberFormat="1" applyBorder="1"/>
    <xf numFmtId="0" fontId="0" fillId="34" borderId="12" xfId="0" applyFill="1" applyBorder="1"/>
    <xf numFmtId="0" fontId="16" fillId="0" borderId="10" xfId="0" applyFont="1" applyFill="1" applyBorder="1"/>
    <xf numFmtId="164" fontId="0" fillId="0" borderId="10" xfId="0" applyNumberFormat="1" applyFill="1" applyBorder="1"/>
    <xf numFmtId="0" fontId="0" fillId="0" borderId="0" xfId="0" applyFill="1"/>
    <xf numFmtId="0" fontId="0" fillId="0" borderId="10" xfId="0" applyFill="1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8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B5" sqref="B5"/>
    </sheetView>
  </sheetViews>
  <sheetFormatPr defaultRowHeight="15" x14ac:dyDescent="0.25"/>
  <cols>
    <col min="1" max="1" width="9.140625" style="15"/>
    <col min="2" max="2" width="29.85546875" bestFit="1" customWidth="1"/>
    <col min="5" max="5" width="14.85546875" customWidth="1"/>
    <col min="6" max="6" width="9.140625" style="2"/>
    <col min="7" max="7" width="0" style="1" hidden="1" customWidth="1"/>
    <col min="8" max="8" width="9.140625" style="2"/>
    <col min="9" max="9" width="9.140625" style="29"/>
    <col min="10" max="10" width="0" style="1" hidden="1" customWidth="1"/>
    <col min="11" max="11" width="9.140625" style="2"/>
    <col min="12" max="12" width="9.140625" style="29"/>
    <col min="13" max="13" width="0" style="1" hidden="1" customWidth="1"/>
    <col min="14" max="14" width="9.140625" style="2"/>
    <col min="15" max="15" width="9.140625" style="29"/>
    <col min="16" max="16" width="0" style="1" hidden="1" customWidth="1"/>
    <col min="17" max="17" width="9.140625" style="2"/>
    <col min="18" max="18" width="9.140625" style="29"/>
    <col min="19" max="19" width="0" style="1" hidden="1" customWidth="1"/>
    <col min="20" max="20" width="9.140625" style="2"/>
    <col min="21" max="21" width="9.140625" style="29"/>
    <col min="22" max="22" width="0" style="1" hidden="1" customWidth="1"/>
    <col min="23" max="23" width="9.140625" style="2"/>
    <col min="24" max="24" width="9.140625" style="29"/>
    <col min="25" max="25" width="0" style="1" hidden="1" customWidth="1"/>
    <col min="26" max="26" width="9.42578125" style="2" customWidth="1"/>
    <col min="27" max="27" width="9.42578125" style="29" customWidth="1"/>
    <col min="28" max="28" width="0" style="1" hidden="1" customWidth="1"/>
    <col min="29" max="29" width="9.140625" style="2"/>
    <col min="30" max="30" width="9.140625" style="29"/>
    <col min="31" max="31" width="9.140625" style="1" hidden="1" customWidth="1"/>
    <col min="32" max="32" width="9.140625" style="2"/>
    <col min="33" max="33" width="9.140625" style="29"/>
    <col min="34" max="34" width="9.140625" style="1" hidden="1" customWidth="1"/>
    <col min="35" max="35" width="9.140625" style="2"/>
    <col min="36" max="36" width="9.140625" style="1"/>
    <col min="37" max="37" width="9.140625" style="2"/>
    <col min="38" max="38" width="9.140625" style="1" hidden="1" customWidth="1"/>
    <col min="39" max="39" width="9.140625" style="1"/>
    <col min="40" max="40" width="9.140625" style="2"/>
    <col min="41" max="41" width="9.140625" style="1" hidden="1" customWidth="1"/>
    <col min="42" max="42" width="9.140625" style="1"/>
    <col min="43" max="43" width="9.140625" style="2"/>
    <col min="44" max="44" width="0" style="1" hidden="1" customWidth="1"/>
    <col min="45" max="45" width="9.140625" style="1"/>
    <col min="46" max="46" width="9.140625" style="2"/>
    <col min="47" max="47" width="0" style="1" hidden="1" customWidth="1"/>
    <col min="48" max="48" width="9.140625" style="1"/>
    <col min="49" max="49" width="9.140625" style="2"/>
    <col min="50" max="50" width="0" style="1" hidden="1" customWidth="1"/>
    <col min="51" max="51" width="9.140625" style="1"/>
    <col min="52" max="52" width="9.140625" style="2"/>
    <col min="53" max="53" width="0" style="1" hidden="1" customWidth="1"/>
    <col min="54" max="54" width="9.140625" style="1"/>
    <col min="55" max="55" width="9.140625" style="2"/>
    <col min="56" max="56" width="0" style="1" hidden="1" customWidth="1"/>
    <col min="57" max="57" width="9.140625" style="1"/>
    <col min="58" max="58" width="9.140625" style="2"/>
    <col min="59" max="59" width="0" style="1" hidden="1" customWidth="1"/>
    <col min="60" max="60" width="9.140625" style="1"/>
    <col min="61" max="61" width="9.140625" style="2"/>
    <col min="62" max="62" width="0" style="1" hidden="1" customWidth="1"/>
    <col min="63" max="63" width="9.140625" style="1"/>
    <col min="64" max="64" width="9.140625" style="2"/>
    <col min="65" max="65" width="0" style="1" hidden="1" customWidth="1"/>
    <col min="66" max="66" width="9.140625" style="1"/>
    <col min="67" max="67" width="9.140625" style="2"/>
    <col min="68" max="68" width="0" style="1" hidden="1" customWidth="1"/>
    <col min="69" max="69" width="9.140625" style="1"/>
    <col min="70" max="70" width="9.140625" style="2"/>
    <col min="71" max="71" width="0" style="1" hidden="1" customWidth="1"/>
    <col min="72" max="72" width="9.28515625" style="1" hidden="1" customWidth="1"/>
    <col min="73" max="73" width="0" style="1" hidden="1" customWidth="1"/>
    <col min="75" max="75" width="9.140625" style="1"/>
  </cols>
  <sheetData>
    <row r="1" spans="1:75" s="10" customFormat="1" x14ac:dyDescent="0.25">
      <c r="A1" s="3" t="s">
        <v>84</v>
      </c>
      <c r="B1" s="4" t="s">
        <v>0</v>
      </c>
      <c r="C1" s="4" t="s">
        <v>1</v>
      </c>
      <c r="D1" s="4" t="s">
        <v>2</v>
      </c>
      <c r="E1" s="5" t="s">
        <v>85</v>
      </c>
      <c r="F1" s="7" t="s">
        <v>3</v>
      </c>
      <c r="G1" s="6" t="s">
        <v>4</v>
      </c>
      <c r="H1" s="7" t="s">
        <v>5</v>
      </c>
      <c r="I1" s="27"/>
      <c r="J1" s="6" t="s">
        <v>6</v>
      </c>
      <c r="K1" s="7" t="s">
        <v>7</v>
      </c>
      <c r="L1" s="27"/>
      <c r="M1" s="8"/>
      <c r="N1" s="9"/>
      <c r="O1" s="30"/>
      <c r="P1" s="8"/>
      <c r="Q1" s="9"/>
      <c r="R1" s="30"/>
      <c r="S1" s="8"/>
      <c r="T1" s="9"/>
      <c r="U1" s="30"/>
      <c r="V1" s="8"/>
      <c r="W1" s="9"/>
      <c r="X1" s="30"/>
      <c r="Y1" s="8"/>
      <c r="Z1" s="9"/>
      <c r="AA1" s="30"/>
      <c r="AB1" s="8"/>
      <c r="AC1" s="9"/>
      <c r="AD1" s="30"/>
      <c r="AE1" s="8"/>
      <c r="AF1" s="9"/>
      <c r="AG1" s="30"/>
      <c r="AH1" s="8"/>
      <c r="AI1" s="9"/>
      <c r="AJ1" s="8"/>
      <c r="AK1" s="9"/>
      <c r="AL1" s="8"/>
      <c r="AM1" s="8"/>
      <c r="AN1" s="9"/>
      <c r="AO1" s="8"/>
      <c r="AP1" s="8"/>
      <c r="AQ1" s="9"/>
      <c r="AR1" s="8"/>
      <c r="AS1" s="8"/>
      <c r="AT1" s="9"/>
      <c r="AU1" s="8"/>
      <c r="AV1" s="8"/>
      <c r="AW1" s="9"/>
      <c r="AX1" s="8"/>
      <c r="AY1" s="8"/>
      <c r="AZ1" s="9"/>
      <c r="BA1" s="8"/>
      <c r="BB1" s="8"/>
      <c r="BC1" s="9"/>
      <c r="BD1" s="8"/>
      <c r="BE1" s="8"/>
      <c r="BF1" s="9"/>
      <c r="BG1" s="8"/>
      <c r="BH1" s="8"/>
      <c r="BI1" s="9"/>
      <c r="BJ1" s="8"/>
      <c r="BK1" s="8"/>
      <c r="BL1" s="9"/>
      <c r="BM1" s="8"/>
      <c r="BN1" s="8"/>
      <c r="BO1" s="9"/>
      <c r="BP1" s="8"/>
      <c r="BQ1" s="8"/>
      <c r="BR1" s="9"/>
      <c r="BS1" s="8"/>
      <c r="BT1" s="8"/>
      <c r="BU1" s="8"/>
      <c r="BW1" s="8"/>
    </row>
    <row r="2" spans="1:75" s="10" customFormat="1" x14ac:dyDescent="0.25">
      <c r="A2" s="14">
        <v>1</v>
      </c>
      <c r="B2" s="10" t="s">
        <v>17</v>
      </c>
      <c r="C2" s="10" t="s">
        <v>9</v>
      </c>
      <c r="D2" s="10" t="s">
        <v>10</v>
      </c>
      <c r="E2" s="11" t="s">
        <v>112</v>
      </c>
      <c r="F2" s="9">
        <v>241</v>
      </c>
      <c r="G2" s="8">
        <v>45736.81827546296</v>
      </c>
      <c r="H2" s="9">
        <v>31</v>
      </c>
      <c r="I2" s="28">
        <f>J2-G2</f>
        <v>1.157407408754807E-3</v>
      </c>
      <c r="J2" s="8">
        <v>45736.819432870368</v>
      </c>
      <c r="K2" s="9">
        <v>32</v>
      </c>
      <c r="L2" s="28">
        <f>M2-J2</f>
        <v>8.6805555474711582E-4</v>
      </c>
      <c r="M2" s="8">
        <v>45736.820300925923</v>
      </c>
      <c r="N2" s="9">
        <v>33</v>
      </c>
      <c r="O2" s="28">
        <f>P2-M2</f>
        <v>1.0763888931251131E-3</v>
      </c>
      <c r="P2" s="8">
        <v>45736.821377314816</v>
      </c>
      <c r="Q2" s="9">
        <v>34</v>
      </c>
      <c r="R2" s="28">
        <f>S2-P2</f>
        <v>5.4398147767642513E-4</v>
      </c>
      <c r="S2" s="8">
        <v>45736.821921296294</v>
      </c>
      <c r="T2" s="9">
        <v>35</v>
      </c>
      <c r="U2" s="28">
        <f>V2-S2</f>
        <v>1.1921296318178065E-3</v>
      </c>
      <c r="V2" s="8">
        <v>45736.823113425926</v>
      </c>
      <c r="W2" s="9">
        <v>36</v>
      </c>
      <c r="X2" s="28">
        <f>Y2-V2</f>
        <v>1.1805555550381541E-3</v>
      </c>
      <c r="Y2" s="8">
        <v>45736.824293981481</v>
      </c>
      <c r="Z2" s="9">
        <v>37</v>
      </c>
      <c r="AA2" s="28">
        <f>AB2-Y2</f>
        <v>8.217592621804215E-4</v>
      </c>
      <c r="AB2" s="8">
        <v>45736.825115740743</v>
      </c>
      <c r="AC2" s="9">
        <v>38</v>
      </c>
      <c r="AD2" s="28">
        <f>AE2-AB2</f>
        <v>1.0879629626288079E-3</v>
      </c>
      <c r="AE2" s="8">
        <v>45736.826203703706</v>
      </c>
      <c r="AF2" s="9">
        <v>39</v>
      </c>
      <c r="AG2" s="28">
        <f>AH2-AE2</f>
        <v>1.2384259243845008E-3</v>
      </c>
      <c r="AH2" s="8">
        <v>45736.82744212963</v>
      </c>
      <c r="AI2" s="9">
        <v>40</v>
      </c>
      <c r="AJ2" s="28">
        <f>AL2-AH2</f>
        <v>9.8379629343980923E-4</v>
      </c>
      <c r="AK2" s="9">
        <v>41</v>
      </c>
      <c r="AL2" s="8">
        <v>45736.828425925924</v>
      </c>
      <c r="AM2" s="28">
        <f>AO2-AL2</f>
        <v>7.8703703911742195E-4</v>
      </c>
      <c r="AN2" s="9">
        <v>42</v>
      </c>
      <c r="AO2" s="8">
        <v>45736.829212962963</v>
      </c>
      <c r="AP2" s="28">
        <f>AR2-AO2</f>
        <v>6.36574077361729E-4</v>
      </c>
      <c r="AQ2" s="9">
        <v>43</v>
      </c>
      <c r="AR2" s="8">
        <v>45736.82984953704</v>
      </c>
      <c r="AS2" s="28">
        <f>AU2-AR2</f>
        <v>1.5509259246755391E-3</v>
      </c>
      <c r="AT2" s="9">
        <v>44</v>
      </c>
      <c r="AU2" s="8">
        <v>45736.831400462965</v>
      </c>
      <c r="AV2" s="28">
        <f>AX2-AU2</f>
        <v>9.7222222393611446E-4</v>
      </c>
      <c r="AW2" s="9">
        <v>45</v>
      </c>
      <c r="AX2" s="8">
        <v>45736.832372685189</v>
      </c>
      <c r="AY2" s="28">
        <f>BA2-AX2</f>
        <v>7.2916666249511763E-4</v>
      </c>
      <c r="AZ2" s="9">
        <v>46</v>
      </c>
      <c r="BA2" s="8">
        <v>45736.833101851851</v>
      </c>
      <c r="BB2" s="28">
        <f>BD2-BA2</f>
        <v>1.3425925935734995E-3</v>
      </c>
      <c r="BC2" s="9">
        <v>47</v>
      </c>
      <c r="BD2" s="8">
        <v>45736.834444444445</v>
      </c>
      <c r="BE2" s="28">
        <f>BG2-BD2</f>
        <v>2.118055555911269E-3</v>
      </c>
      <c r="BF2" s="9">
        <v>48</v>
      </c>
      <c r="BG2" s="8">
        <v>45736.836562500001</v>
      </c>
      <c r="BH2" s="28">
        <f>BJ2-BG2</f>
        <v>1.5509259246755391E-3</v>
      </c>
      <c r="BI2" s="9">
        <v>49</v>
      </c>
      <c r="BJ2" s="8">
        <v>45736.838113425925</v>
      </c>
      <c r="BK2" s="28">
        <f>BM2-BJ2</f>
        <v>2.5925925947376527E-3</v>
      </c>
      <c r="BL2" s="9">
        <v>50</v>
      </c>
      <c r="BM2" s="8">
        <v>45736.84070601852</v>
      </c>
      <c r="BN2" s="28">
        <f>BP2-BM2</f>
        <v>1.48148147854954E-3</v>
      </c>
      <c r="BO2" s="9">
        <v>240</v>
      </c>
      <c r="BP2" s="8">
        <v>45736.842187499999</v>
      </c>
      <c r="BQ2" s="28">
        <f>BS2-BP2</f>
        <v>1.006944446999114E-3</v>
      </c>
      <c r="BR2" s="9"/>
      <c r="BS2" s="8">
        <v>45736.843194444446</v>
      </c>
      <c r="BT2" s="28">
        <f>BS2-BP2</f>
        <v>1.006944446999114E-3</v>
      </c>
      <c r="BU2" s="28"/>
      <c r="BW2" s="8"/>
    </row>
    <row r="3" spans="1:75" s="10" customFormat="1" x14ac:dyDescent="0.25">
      <c r="A3" s="14">
        <v>2</v>
      </c>
      <c r="B3" s="10" t="s">
        <v>18</v>
      </c>
      <c r="C3" s="10" t="s">
        <v>9</v>
      </c>
      <c r="D3" s="10" t="s">
        <v>10</v>
      </c>
      <c r="E3" s="11" t="s">
        <v>113</v>
      </c>
      <c r="F3" s="9">
        <v>241</v>
      </c>
      <c r="G3" s="8">
        <v>45736.822430555556</v>
      </c>
      <c r="H3" s="9">
        <v>31</v>
      </c>
      <c r="I3" s="28">
        <f t="shared" ref="I3:I66" si="0">J3-G3</f>
        <v>1.2384259243845008E-3</v>
      </c>
      <c r="J3" s="8">
        <v>45736.82366898148</v>
      </c>
      <c r="K3" s="9">
        <v>32</v>
      </c>
      <c r="L3" s="28">
        <f t="shared" ref="L3:L66" si="1">M3-J3</f>
        <v>8.5648148524342105E-4</v>
      </c>
      <c r="M3" s="8">
        <v>45736.824525462966</v>
      </c>
      <c r="N3" s="9">
        <v>33</v>
      </c>
      <c r="O3" s="28">
        <f t="shared" ref="O3:O66" si="2">P3-M3</f>
        <v>1.0300925932824612E-3</v>
      </c>
      <c r="P3" s="8">
        <v>45736.825555555559</v>
      </c>
      <c r="Q3" s="9">
        <v>34</v>
      </c>
      <c r="R3" s="28">
        <f t="shared" ref="R3:R66" si="3">S3-P3</f>
        <v>5.5555555445607752E-4</v>
      </c>
      <c r="S3" s="8">
        <v>45736.826111111113</v>
      </c>
      <c r="T3" s="9">
        <v>35</v>
      </c>
      <c r="U3" s="28">
        <f t="shared" ref="U3:U66" si="4">V3-S3</f>
        <v>1.0879629626288079E-3</v>
      </c>
      <c r="V3" s="8">
        <v>45736.827199074076</v>
      </c>
      <c r="W3" s="9">
        <v>36</v>
      </c>
      <c r="X3" s="28">
        <f t="shared" ref="X3:X66" si="5">Y3-V3</f>
        <v>9.9537037021946162E-4</v>
      </c>
      <c r="Y3" s="8">
        <v>45736.828194444446</v>
      </c>
      <c r="Z3" s="9">
        <v>37</v>
      </c>
      <c r="AA3" s="28">
        <f t="shared" ref="AA3:AA66" si="6">AB3-Y3</f>
        <v>6.8287036992842332E-4</v>
      </c>
      <c r="AB3" s="8">
        <v>45736.828877314816</v>
      </c>
      <c r="AC3" s="9">
        <v>38</v>
      </c>
      <c r="AD3" s="28">
        <f t="shared" ref="AD3:AD66" si="7">AE3-AB3</f>
        <v>9.4907407037680969E-4</v>
      </c>
      <c r="AE3" s="8">
        <v>45736.829826388886</v>
      </c>
      <c r="AF3" s="9">
        <v>39</v>
      </c>
      <c r="AG3" s="28">
        <f t="shared" ref="AG3:AG66" si="8">AH3-AE3</f>
        <v>1.2962963010068052E-3</v>
      </c>
      <c r="AH3" s="8">
        <v>45736.831122685187</v>
      </c>
      <c r="AI3" s="9">
        <v>40</v>
      </c>
      <c r="AJ3" s="28">
        <f>AL3-AH3</f>
        <v>9.1435184731381014E-4</v>
      </c>
      <c r="AK3" s="9">
        <v>41</v>
      </c>
      <c r="AL3" s="8">
        <v>45736.832037037035</v>
      </c>
      <c r="AM3" s="28">
        <f t="shared" ref="AM3:AM66" si="9">AO3-AL3</f>
        <v>8.1018518540076911E-4</v>
      </c>
      <c r="AN3" s="9">
        <v>42</v>
      </c>
      <c r="AO3" s="8">
        <v>45736.83284722222</v>
      </c>
      <c r="AP3" s="28">
        <f t="shared" ref="AP3:AP50" si="10">AR3-AO3</f>
        <v>6.2500000058207661E-4</v>
      </c>
      <c r="AQ3" s="9">
        <v>43</v>
      </c>
      <c r="AR3" s="8">
        <v>45736.833472222221</v>
      </c>
      <c r="AS3" s="28">
        <f t="shared" ref="AS3:AS50" si="11">AU3-AR3</f>
        <v>1.7013888937071897E-3</v>
      </c>
      <c r="AT3" s="9">
        <v>44</v>
      </c>
      <c r="AU3" s="8">
        <v>45736.835173611114</v>
      </c>
      <c r="AV3" s="28">
        <f t="shared" ref="AV3:AV50" si="12">AX3-AU3</f>
        <v>9.0277777781011537E-4</v>
      </c>
      <c r="AW3" s="9">
        <v>45</v>
      </c>
      <c r="AX3" s="8">
        <v>45736.836076388892</v>
      </c>
      <c r="AY3" s="28">
        <f t="shared" ref="AY3:AY50" si="13">BA3-AX3</f>
        <v>6.8287036992842332E-4</v>
      </c>
      <c r="AZ3" s="9">
        <v>46</v>
      </c>
      <c r="BA3" s="8">
        <v>45736.836759259262</v>
      </c>
      <c r="BB3" s="28">
        <f t="shared" ref="BB3:BB50" si="14">BD3-BA3</f>
        <v>1.2962962937308475E-3</v>
      </c>
      <c r="BC3" s="9">
        <v>47</v>
      </c>
      <c r="BD3" s="8">
        <v>45736.838055555556</v>
      </c>
      <c r="BE3" s="28">
        <f t="shared" ref="BE3:BE48" si="15">BG3-BD3</f>
        <v>2.3842592563596554E-3</v>
      </c>
      <c r="BF3" s="9">
        <v>48</v>
      </c>
      <c r="BG3" s="8">
        <v>45736.840439814812</v>
      </c>
      <c r="BH3" s="28">
        <f t="shared" ref="BH3:BH47" si="16">BJ3-BG3</f>
        <v>2.0833333328482695E-3</v>
      </c>
      <c r="BI3" s="9">
        <v>49</v>
      </c>
      <c r="BJ3" s="8">
        <v>45736.842523148145</v>
      </c>
      <c r="BK3" s="28">
        <f t="shared" ref="BK3:BK47" si="17">BM3-BJ3</f>
        <v>2.3726851868559606E-3</v>
      </c>
      <c r="BL3" s="9">
        <v>50</v>
      </c>
      <c r="BM3" s="8">
        <v>45736.844895833332</v>
      </c>
      <c r="BN3" s="28">
        <f t="shared" ref="BN3:BN47" si="18">BP3-BM3</f>
        <v>1.4699074090458453E-3</v>
      </c>
      <c r="BO3" s="9">
        <v>240</v>
      </c>
      <c r="BP3" s="8">
        <v>45736.846365740741</v>
      </c>
      <c r="BQ3" s="28">
        <f t="shared" ref="BQ3:BQ45" si="19">BS3-BP3</f>
        <v>1.0648148163454607E-3</v>
      </c>
      <c r="BR3" s="9"/>
      <c r="BS3" s="8">
        <v>45736.847430555557</v>
      </c>
      <c r="BT3" s="28">
        <f t="shared" ref="BT3:BT45" si="20">BS3-BP3</f>
        <v>1.0648148163454607E-3</v>
      </c>
      <c r="BU3" s="8"/>
      <c r="BW3" s="8"/>
    </row>
    <row r="4" spans="1:75" s="10" customFormat="1" x14ac:dyDescent="0.25">
      <c r="A4" s="14">
        <v>3</v>
      </c>
      <c r="B4" s="10" t="s">
        <v>19</v>
      </c>
      <c r="C4" s="10" t="s">
        <v>9</v>
      </c>
      <c r="D4" s="10" t="s">
        <v>10</v>
      </c>
      <c r="E4" s="11" t="s">
        <v>114</v>
      </c>
      <c r="F4" s="9">
        <v>241</v>
      </c>
      <c r="G4" s="8">
        <v>45736.822442129633</v>
      </c>
      <c r="H4" s="9">
        <v>31</v>
      </c>
      <c r="I4" s="28">
        <f t="shared" si="0"/>
        <v>1.261574070667848E-3</v>
      </c>
      <c r="J4" s="8">
        <v>45736.823703703703</v>
      </c>
      <c r="K4" s="9">
        <v>32</v>
      </c>
      <c r="L4" s="28">
        <f t="shared" si="1"/>
        <v>7.9861110862111673E-4</v>
      </c>
      <c r="M4" s="8">
        <v>45736.824502314812</v>
      </c>
      <c r="N4" s="9">
        <v>33</v>
      </c>
      <c r="O4" s="28">
        <f t="shared" si="2"/>
        <v>1.1342592624714598E-3</v>
      </c>
      <c r="P4" s="8">
        <v>45736.825636574074</v>
      </c>
      <c r="Q4" s="9">
        <v>34</v>
      </c>
      <c r="R4" s="28">
        <f t="shared" si="3"/>
        <v>5.2083333139307797E-4</v>
      </c>
      <c r="S4" s="8">
        <v>45736.826157407406</v>
      </c>
      <c r="T4" s="9">
        <v>35</v>
      </c>
      <c r="U4" s="28">
        <f t="shared" si="4"/>
        <v>1.0300925932824612E-3</v>
      </c>
      <c r="V4" s="8">
        <v>45736.827187499999</v>
      </c>
      <c r="W4" s="9">
        <v>36</v>
      </c>
      <c r="X4" s="28">
        <f t="shared" si="5"/>
        <v>1.0185185165028088E-3</v>
      </c>
      <c r="Y4" s="8">
        <v>45736.828206018516</v>
      </c>
      <c r="Z4" s="9">
        <v>37</v>
      </c>
      <c r="AA4" s="28">
        <f t="shared" si="6"/>
        <v>7.0601852348772809E-4</v>
      </c>
      <c r="AB4" s="8">
        <v>45736.828912037039</v>
      </c>
      <c r="AC4" s="9">
        <v>38</v>
      </c>
      <c r="AD4" s="28">
        <f t="shared" si="7"/>
        <v>9.7222221666015685E-4</v>
      </c>
      <c r="AE4" s="8">
        <v>45736.829884259256</v>
      </c>
      <c r="AF4" s="9">
        <v>39</v>
      </c>
      <c r="AG4" s="28">
        <f t="shared" si="8"/>
        <v>1.3078703705104999E-3</v>
      </c>
      <c r="AH4" s="8">
        <v>45736.831192129626</v>
      </c>
      <c r="AI4" s="9">
        <v>40</v>
      </c>
      <c r="AJ4" s="28">
        <f>AL4-AH4</f>
        <v>9.0277777781011537E-4</v>
      </c>
      <c r="AK4" s="9">
        <v>41</v>
      </c>
      <c r="AL4" s="8">
        <v>45736.832094907404</v>
      </c>
      <c r="AM4" s="28">
        <f t="shared" si="9"/>
        <v>7.1759259299142286E-4</v>
      </c>
      <c r="AN4" s="9">
        <v>42</v>
      </c>
      <c r="AO4" s="8">
        <v>45736.832812499997</v>
      </c>
      <c r="AP4" s="28">
        <f t="shared" si="10"/>
        <v>6.944444467080757E-4</v>
      </c>
      <c r="AQ4" s="9">
        <v>43</v>
      </c>
      <c r="AR4" s="8">
        <v>45736.833506944444</v>
      </c>
      <c r="AS4" s="28">
        <f t="shared" si="11"/>
        <v>1.6319444475811906E-3</v>
      </c>
      <c r="AT4" s="9">
        <v>44</v>
      </c>
      <c r="AU4" s="8">
        <v>45736.835138888891</v>
      </c>
      <c r="AV4" s="28">
        <f t="shared" si="12"/>
        <v>9.8379629343980923E-4</v>
      </c>
      <c r="AW4" s="9">
        <v>45</v>
      </c>
      <c r="AX4" s="8">
        <v>45736.836122685185</v>
      </c>
      <c r="AY4" s="28">
        <f t="shared" si="13"/>
        <v>6.7129629314877093E-4</v>
      </c>
      <c r="AZ4" s="9">
        <v>46</v>
      </c>
      <c r="BA4" s="8">
        <v>45736.836793981478</v>
      </c>
      <c r="BB4" s="28">
        <f t="shared" si="14"/>
        <v>1.2384259316604584E-3</v>
      </c>
      <c r="BC4" s="9">
        <v>47</v>
      </c>
      <c r="BD4" s="8">
        <v>45736.83803240741</v>
      </c>
      <c r="BE4" s="28">
        <f t="shared" si="15"/>
        <v>3.8541666654055007E-3</v>
      </c>
      <c r="BF4" s="9">
        <v>48</v>
      </c>
      <c r="BG4" s="8">
        <v>45736.841886574075</v>
      </c>
      <c r="BH4" s="28">
        <f t="shared" si="16"/>
        <v>1.3541666630771942E-3</v>
      </c>
      <c r="BI4" s="9">
        <v>49</v>
      </c>
      <c r="BJ4" s="8">
        <v>45736.843240740738</v>
      </c>
      <c r="BK4" s="28">
        <f t="shared" si="17"/>
        <v>2.1990740788169205E-3</v>
      </c>
      <c r="BL4" s="9">
        <v>50</v>
      </c>
      <c r="BM4" s="8">
        <v>45736.845439814817</v>
      </c>
      <c r="BN4" s="28">
        <f t="shared" si="18"/>
        <v>1.4351851859828457E-3</v>
      </c>
      <c r="BO4" s="9">
        <v>240</v>
      </c>
      <c r="BP4" s="8">
        <v>45736.846875000003</v>
      </c>
      <c r="BQ4" s="28">
        <f t="shared" si="19"/>
        <v>1.0416666627861559E-3</v>
      </c>
      <c r="BR4" s="9"/>
      <c r="BS4" s="8">
        <v>45736.847916666666</v>
      </c>
      <c r="BT4" s="28">
        <f t="shared" si="20"/>
        <v>1.0416666627861559E-3</v>
      </c>
      <c r="BU4" s="8"/>
      <c r="BW4" s="8"/>
    </row>
    <row r="5" spans="1:75" s="10" customFormat="1" x14ac:dyDescent="0.25">
      <c r="A5" s="14">
        <v>4</v>
      </c>
      <c r="B5" s="10" t="s">
        <v>13</v>
      </c>
      <c r="C5" s="10" t="s">
        <v>9</v>
      </c>
      <c r="D5" s="10" t="s">
        <v>10</v>
      </c>
      <c r="E5" s="11" t="s">
        <v>116</v>
      </c>
      <c r="F5" s="9">
        <v>241</v>
      </c>
      <c r="G5" s="8">
        <v>45736.79760416667</v>
      </c>
      <c r="H5" s="9">
        <v>31</v>
      </c>
      <c r="I5" s="28">
        <f t="shared" si="0"/>
        <v>1.1689814782585017E-3</v>
      </c>
      <c r="J5" s="8">
        <v>45736.798773148148</v>
      </c>
      <c r="K5" s="9">
        <v>32</v>
      </c>
      <c r="L5" s="28">
        <f t="shared" si="1"/>
        <v>9.2592592409346253E-4</v>
      </c>
      <c r="M5" s="8">
        <v>45736.799699074072</v>
      </c>
      <c r="N5" s="9">
        <v>33</v>
      </c>
      <c r="O5" s="28">
        <f t="shared" si="2"/>
        <v>1.4583333322661929E-3</v>
      </c>
      <c r="P5" s="8">
        <v>45736.801157407404</v>
      </c>
      <c r="Q5" s="9">
        <v>34</v>
      </c>
      <c r="R5" s="28">
        <f t="shared" si="3"/>
        <v>6.36574077361729E-4</v>
      </c>
      <c r="S5" s="8">
        <v>45736.801793981482</v>
      </c>
      <c r="T5" s="9">
        <v>35</v>
      </c>
      <c r="U5" s="28">
        <f t="shared" si="4"/>
        <v>1.2268518548808061E-3</v>
      </c>
      <c r="V5" s="8">
        <v>45736.803020833337</v>
      </c>
      <c r="W5" s="9">
        <v>36</v>
      </c>
      <c r="X5" s="28">
        <f t="shared" si="5"/>
        <v>1.0879629626288079E-3</v>
      </c>
      <c r="Y5" s="8">
        <v>45736.804108796299</v>
      </c>
      <c r="Z5" s="9">
        <v>37</v>
      </c>
      <c r="AA5" s="28">
        <f t="shared" si="6"/>
        <v>7.8703703184146434E-4</v>
      </c>
      <c r="AB5" s="8">
        <v>45736.804895833331</v>
      </c>
      <c r="AC5" s="9">
        <v>38</v>
      </c>
      <c r="AD5" s="28">
        <f t="shared" si="7"/>
        <v>2.1990740788169205E-3</v>
      </c>
      <c r="AE5" s="8">
        <v>45736.80709490741</v>
      </c>
      <c r="AF5" s="9">
        <v>39</v>
      </c>
      <c r="AG5" s="28">
        <f t="shared" si="8"/>
        <v>1.4004629629198462E-3</v>
      </c>
      <c r="AH5" s="8">
        <v>45736.808495370373</v>
      </c>
      <c r="AI5" s="9">
        <v>40</v>
      </c>
      <c r="AJ5" s="28">
        <f>AL5-AH5</f>
        <v>9.2592592409346253E-4</v>
      </c>
      <c r="AK5" s="9">
        <v>41</v>
      </c>
      <c r="AL5" s="8">
        <v>45736.809421296297</v>
      </c>
      <c r="AM5" s="28">
        <f t="shared" si="9"/>
        <v>7.7546296233776957E-4</v>
      </c>
      <c r="AN5" s="9">
        <v>42</v>
      </c>
      <c r="AO5" s="8">
        <v>45736.810196759259</v>
      </c>
      <c r="AP5" s="28">
        <f t="shared" si="10"/>
        <v>7.7546296233776957E-4</v>
      </c>
      <c r="AQ5" s="9">
        <v>43</v>
      </c>
      <c r="AR5" s="8">
        <v>45736.810972222222</v>
      </c>
      <c r="AS5" s="28">
        <f t="shared" si="11"/>
        <v>1.5393518551718444E-3</v>
      </c>
      <c r="AT5" s="9">
        <v>44</v>
      </c>
      <c r="AU5" s="8">
        <v>45736.812511574077</v>
      </c>
      <c r="AV5" s="28">
        <f t="shared" si="12"/>
        <v>7.1759259299142286E-4</v>
      </c>
      <c r="AW5" s="9">
        <v>45</v>
      </c>
      <c r="AX5" s="8">
        <v>45736.81322916667</v>
      </c>
      <c r="AY5" s="28">
        <f t="shared" si="13"/>
        <v>7.2916666249511763E-4</v>
      </c>
      <c r="AZ5" s="9">
        <v>46</v>
      </c>
      <c r="BA5" s="8">
        <v>45736.813958333332</v>
      </c>
      <c r="BB5" s="28">
        <f t="shared" si="14"/>
        <v>1.3888888934161514E-3</v>
      </c>
      <c r="BC5" s="9">
        <v>47</v>
      </c>
      <c r="BD5" s="8">
        <v>45736.815347222226</v>
      </c>
      <c r="BE5" s="28">
        <f t="shared" si="15"/>
        <v>2.0833333328482695E-3</v>
      </c>
      <c r="BF5" s="9">
        <v>48</v>
      </c>
      <c r="BG5" s="8">
        <v>45736.817430555559</v>
      </c>
      <c r="BH5" s="28">
        <f t="shared" si="16"/>
        <v>1.5393518478958867E-3</v>
      </c>
      <c r="BI5" s="9">
        <v>49</v>
      </c>
      <c r="BJ5" s="8">
        <v>45736.818969907406</v>
      </c>
      <c r="BK5" s="28">
        <f t="shared" si="17"/>
        <v>2.3611111100763083E-3</v>
      </c>
      <c r="BL5" s="9">
        <v>50</v>
      </c>
      <c r="BM5" s="8">
        <v>45736.821331018517</v>
      </c>
      <c r="BN5" s="28">
        <f t="shared" si="18"/>
        <v>1.5393518551718444E-3</v>
      </c>
      <c r="BO5" s="9">
        <v>240</v>
      </c>
      <c r="BP5" s="8">
        <v>45736.822870370372</v>
      </c>
      <c r="BQ5" s="28">
        <f t="shared" si="19"/>
        <v>1.0069444397231564E-3</v>
      </c>
      <c r="BR5" s="9"/>
      <c r="BS5" s="8">
        <v>45736.823877314811</v>
      </c>
      <c r="BT5" s="28">
        <f t="shared" si="20"/>
        <v>1.0069444397231564E-3</v>
      </c>
      <c r="BU5" s="8"/>
      <c r="BW5" s="8"/>
    </row>
    <row r="6" spans="1:75" s="10" customFormat="1" x14ac:dyDescent="0.25">
      <c r="A6" s="14">
        <v>5</v>
      </c>
      <c r="B6" s="10" t="s">
        <v>14</v>
      </c>
      <c r="C6" s="10" t="s">
        <v>9</v>
      </c>
      <c r="D6" s="10" t="s">
        <v>10</v>
      </c>
      <c r="E6" s="11" t="s">
        <v>117</v>
      </c>
      <c r="F6" s="9">
        <v>241</v>
      </c>
      <c r="G6" s="8">
        <v>45736.808923611112</v>
      </c>
      <c r="H6" s="9">
        <v>31</v>
      </c>
      <c r="I6" s="28">
        <f t="shared" si="0"/>
        <v>1.9907407404389232E-3</v>
      </c>
      <c r="J6" s="8">
        <v>45736.810914351852</v>
      </c>
      <c r="K6" s="9">
        <v>32</v>
      </c>
      <c r="L6" s="28">
        <f t="shared" si="1"/>
        <v>7.7546296233776957E-4</v>
      </c>
      <c r="M6" s="8">
        <v>45736.811689814815</v>
      </c>
      <c r="N6" s="9">
        <v>33</v>
      </c>
      <c r="O6" s="28">
        <f t="shared" si="2"/>
        <v>1.3310185167938471E-3</v>
      </c>
      <c r="P6" s="8">
        <v>45736.813020833331</v>
      </c>
      <c r="Q6" s="9">
        <v>34</v>
      </c>
      <c r="R6" s="28">
        <f t="shared" si="3"/>
        <v>4.9768518510973081E-4</v>
      </c>
      <c r="S6" s="8">
        <v>45736.813518518517</v>
      </c>
      <c r="T6" s="9">
        <v>35</v>
      </c>
      <c r="U6" s="28">
        <f t="shared" si="4"/>
        <v>1.1342592624714598E-3</v>
      </c>
      <c r="V6" s="8">
        <v>45736.814652777779</v>
      </c>
      <c r="W6" s="9">
        <v>36</v>
      </c>
      <c r="X6" s="28">
        <f t="shared" si="5"/>
        <v>1.0995370394084603E-3</v>
      </c>
      <c r="Y6" s="8">
        <v>45736.815752314818</v>
      </c>
      <c r="Z6" s="9">
        <v>37</v>
      </c>
      <c r="AA6" s="28">
        <f t="shared" si="6"/>
        <v>7.7546296233776957E-4</v>
      </c>
      <c r="AB6" s="8">
        <v>45736.816527777781</v>
      </c>
      <c r="AC6" s="9">
        <v>38</v>
      </c>
      <c r="AD6" s="28">
        <f t="shared" si="7"/>
        <v>2.0254629635019228E-3</v>
      </c>
      <c r="AE6" s="8">
        <v>45736.818553240744</v>
      </c>
      <c r="AF6" s="9">
        <v>39</v>
      </c>
      <c r="AG6" s="28">
        <f t="shared" si="8"/>
        <v>1.4583333322661929E-3</v>
      </c>
      <c r="AH6" s="8">
        <v>45736.820011574076</v>
      </c>
      <c r="AI6" s="9">
        <v>40</v>
      </c>
      <c r="AJ6" s="28">
        <f>AL6-AH6</f>
        <v>8.1018518540076911E-4</v>
      </c>
      <c r="AK6" s="9">
        <v>41</v>
      </c>
      <c r="AL6" s="8">
        <v>45736.820821759262</v>
      </c>
      <c r="AM6" s="28">
        <f t="shared" si="9"/>
        <v>8.2175925490446389E-4</v>
      </c>
      <c r="AN6" s="9">
        <v>42</v>
      </c>
      <c r="AO6" s="8">
        <v>45736.821643518517</v>
      </c>
      <c r="AP6" s="28">
        <f t="shared" si="10"/>
        <v>6.0185185429872945E-4</v>
      </c>
      <c r="AQ6" s="9">
        <v>43</v>
      </c>
      <c r="AR6" s="8">
        <v>45736.822245370371</v>
      </c>
      <c r="AS6" s="28">
        <f t="shared" si="11"/>
        <v>1.7129629632108845E-3</v>
      </c>
      <c r="AT6" s="9">
        <v>44</v>
      </c>
      <c r="AU6" s="8">
        <v>45736.823958333334</v>
      </c>
      <c r="AV6" s="28">
        <f t="shared" si="12"/>
        <v>7.2916666249511763E-4</v>
      </c>
      <c r="AW6" s="9">
        <v>45</v>
      </c>
      <c r="AX6" s="8">
        <v>45736.824687499997</v>
      </c>
      <c r="AY6" s="28">
        <f t="shared" si="13"/>
        <v>6.1342593107838184E-4</v>
      </c>
      <c r="AZ6" s="9">
        <v>46</v>
      </c>
      <c r="BA6" s="8">
        <v>45736.825300925928</v>
      </c>
      <c r="BB6" s="28">
        <f t="shared" si="14"/>
        <v>1.1458333319751546E-3</v>
      </c>
      <c r="BC6" s="9">
        <v>47</v>
      </c>
      <c r="BD6" s="8">
        <v>45736.82644675926</v>
      </c>
      <c r="BE6" s="28">
        <f t="shared" si="15"/>
        <v>2.0949074096279219E-3</v>
      </c>
      <c r="BF6" s="9">
        <v>48</v>
      </c>
      <c r="BG6" s="8">
        <v>45736.828541666669</v>
      </c>
      <c r="BH6" s="28">
        <f t="shared" si="16"/>
        <v>1.7245370327145793E-3</v>
      </c>
      <c r="BI6" s="9">
        <v>49</v>
      </c>
      <c r="BJ6" s="8">
        <v>45736.830266203702</v>
      </c>
      <c r="BK6" s="28">
        <f t="shared" si="17"/>
        <v>2.5578703716746531E-3</v>
      </c>
      <c r="BL6" s="9">
        <v>50</v>
      </c>
      <c r="BM6" s="8">
        <v>45736.832824074074</v>
      </c>
      <c r="BN6" s="28">
        <f t="shared" si="18"/>
        <v>1.4583333322661929E-3</v>
      </c>
      <c r="BO6" s="9">
        <v>240</v>
      </c>
      <c r="BP6" s="8">
        <v>45736.834282407406</v>
      </c>
      <c r="BQ6" s="28">
        <f t="shared" si="19"/>
        <v>1.0648148163454607E-3</v>
      </c>
      <c r="BR6" s="9"/>
      <c r="BS6" s="8">
        <v>45736.835347222222</v>
      </c>
      <c r="BT6" s="28">
        <f t="shared" si="20"/>
        <v>1.0648148163454607E-3</v>
      </c>
      <c r="BU6" s="8"/>
      <c r="BW6" s="8"/>
    </row>
    <row r="7" spans="1:75" s="10" customFormat="1" x14ac:dyDescent="0.25">
      <c r="A7" s="14">
        <v>6</v>
      </c>
      <c r="B7" s="10" t="s">
        <v>11</v>
      </c>
      <c r="C7" s="10" t="s">
        <v>9</v>
      </c>
      <c r="D7" s="10" t="s">
        <v>10</v>
      </c>
      <c r="E7" s="11" t="s">
        <v>118</v>
      </c>
      <c r="F7" s="9">
        <v>241</v>
      </c>
      <c r="G7" s="8">
        <v>45736.807939814818</v>
      </c>
      <c r="H7" s="9">
        <v>31</v>
      </c>
      <c r="I7" s="28">
        <f t="shared" si="0"/>
        <v>1.1226851784158498E-3</v>
      </c>
      <c r="J7" s="8">
        <v>45736.809062499997</v>
      </c>
      <c r="K7" s="9">
        <v>32</v>
      </c>
      <c r="L7" s="28">
        <f t="shared" si="1"/>
        <v>1.6782407474238425E-3</v>
      </c>
      <c r="M7" s="8">
        <v>45736.810740740744</v>
      </c>
      <c r="N7" s="9">
        <v>33</v>
      </c>
      <c r="O7" s="28">
        <f t="shared" si="2"/>
        <v>1.0879629626288079E-3</v>
      </c>
      <c r="P7" s="8">
        <v>45736.811828703707</v>
      </c>
      <c r="Q7" s="9">
        <v>34</v>
      </c>
      <c r="R7" s="28">
        <f t="shared" si="3"/>
        <v>5.3240740089677274E-4</v>
      </c>
      <c r="S7" s="8">
        <v>45736.812361111108</v>
      </c>
      <c r="T7" s="9">
        <v>35</v>
      </c>
      <c r="U7" s="28">
        <f t="shared" si="4"/>
        <v>1.1342592624714598E-3</v>
      </c>
      <c r="V7" s="8">
        <v>45736.81349537037</v>
      </c>
      <c r="W7" s="9">
        <v>36</v>
      </c>
      <c r="X7" s="28">
        <f t="shared" si="5"/>
        <v>1.111111108912155E-3</v>
      </c>
      <c r="Y7" s="8">
        <v>45736.814606481479</v>
      </c>
      <c r="Z7" s="9">
        <v>37</v>
      </c>
      <c r="AA7" s="28">
        <f t="shared" si="6"/>
        <v>6.944444467080757E-4</v>
      </c>
      <c r="AB7" s="8">
        <v>45736.815300925926</v>
      </c>
      <c r="AC7" s="9">
        <v>38</v>
      </c>
      <c r="AD7" s="28">
        <f t="shared" si="7"/>
        <v>2.8587962951860391E-3</v>
      </c>
      <c r="AE7" s="8">
        <v>45736.818159722221</v>
      </c>
      <c r="AF7" s="9">
        <v>39</v>
      </c>
      <c r="AG7" s="28">
        <f t="shared" si="8"/>
        <v>1.7245370399905369E-3</v>
      </c>
      <c r="AH7" s="8">
        <v>45736.819884259261</v>
      </c>
      <c r="AI7" s="9">
        <v>40</v>
      </c>
      <c r="AJ7" s="28">
        <f>AL7-AH7</f>
        <v>8.7962962425081059E-4</v>
      </c>
      <c r="AK7" s="9">
        <v>41</v>
      </c>
      <c r="AL7" s="8">
        <v>45736.820763888885</v>
      </c>
      <c r="AM7" s="28">
        <f t="shared" si="9"/>
        <v>8.4490740846376866E-4</v>
      </c>
      <c r="AN7" s="9">
        <v>42</v>
      </c>
      <c r="AO7" s="8">
        <v>45736.821608796294</v>
      </c>
      <c r="AP7" s="28">
        <f t="shared" si="10"/>
        <v>6.944444467080757E-4</v>
      </c>
      <c r="AQ7" s="9">
        <v>43</v>
      </c>
      <c r="AR7" s="8">
        <v>45736.82230324074</v>
      </c>
      <c r="AS7" s="28">
        <f t="shared" si="11"/>
        <v>1.5972222245181911E-3</v>
      </c>
      <c r="AT7" s="9">
        <v>44</v>
      </c>
      <c r="AU7" s="8">
        <v>45736.823900462965</v>
      </c>
      <c r="AV7" s="28">
        <f t="shared" si="12"/>
        <v>7.5231481605442241E-4</v>
      </c>
      <c r="AW7" s="9">
        <v>45</v>
      </c>
      <c r="AX7" s="8">
        <v>45736.824652777781</v>
      </c>
      <c r="AY7" s="28">
        <f t="shared" si="13"/>
        <v>6.0185184702277184E-4</v>
      </c>
      <c r="AZ7" s="9">
        <v>46</v>
      </c>
      <c r="BA7" s="8">
        <v>45736.825254629628</v>
      </c>
      <c r="BB7" s="28">
        <f t="shared" si="14"/>
        <v>1.2152777781011537E-3</v>
      </c>
      <c r="BC7" s="9">
        <v>47</v>
      </c>
      <c r="BD7" s="8">
        <v>45736.826469907406</v>
      </c>
      <c r="BE7" s="28">
        <f t="shared" si="15"/>
        <v>2.0254629635019228E-3</v>
      </c>
      <c r="BF7" s="9">
        <v>48</v>
      </c>
      <c r="BG7" s="8">
        <v>45736.82849537037</v>
      </c>
      <c r="BH7" s="28">
        <f t="shared" si="16"/>
        <v>1.7361111094942316E-3</v>
      </c>
      <c r="BI7" s="9">
        <v>49</v>
      </c>
      <c r="BJ7" s="8">
        <v>45736.830231481479</v>
      </c>
      <c r="BK7" s="28">
        <f t="shared" si="17"/>
        <v>2.6388888945803046E-3</v>
      </c>
      <c r="BL7" s="9">
        <v>50</v>
      </c>
      <c r="BM7" s="8">
        <v>45736.832870370374</v>
      </c>
      <c r="BN7" s="28">
        <f t="shared" si="18"/>
        <v>1.5162037016125396E-3</v>
      </c>
      <c r="BO7" s="9">
        <v>240</v>
      </c>
      <c r="BP7" s="8">
        <v>45736.834386574075</v>
      </c>
      <c r="BQ7" s="28">
        <f t="shared" si="19"/>
        <v>1.0763888858491555E-3</v>
      </c>
      <c r="BR7" s="9"/>
      <c r="BS7" s="8">
        <v>45736.835462962961</v>
      </c>
      <c r="BT7" s="28">
        <f t="shared" si="20"/>
        <v>1.0763888858491555E-3</v>
      </c>
      <c r="BU7" s="8"/>
      <c r="BW7" s="8"/>
    </row>
    <row r="8" spans="1:75" s="10" customFormat="1" x14ac:dyDescent="0.25">
      <c r="A8" s="14">
        <v>7</v>
      </c>
      <c r="B8" s="10" t="s">
        <v>16</v>
      </c>
      <c r="C8" s="10" t="s">
        <v>9</v>
      </c>
      <c r="D8" s="10" t="s">
        <v>10</v>
      </c>
      <c r="E8" s="11" t="s">
        <v>119</v>
      </c>
      <c r="F8" s="9">
        <v>241</v>
      </c>
      <c r="G8" s="8">
        <v>45736.795520833337</v>
      </c>
      <c r="H8" s="9">
        <v>31</v>
      </c>
      <c r="I8" s="28">
        <f t="shared" si="0"/>
        <v>1.2037037013215013E-3</v>
      </c>
      <c r="J8" s="8">
        <v>45736.796724537038</v>
      </c>
      <c r="K8" s="9">
        <v>32</v>
      </c>
      <c r="L8" s="28">
        <f t="shared" si="1"/>
        <v>9.0277777781011537E-4</v>
      </c>
      <c r="M8" s="8">
        <v>45736.797627314816</v>
      </c>
      <c r="N8" s="9">
        <v>33</v>
      </c>
      <c r="O8" s="28">
        <f t="shared" si="2"/>
        <v>1.157407408754807E-3</v>
      </c>
      <c r="P8" s="8">
        <v>45736.798784722225</v>
      </c>
      <c r="Q8" s="9">
        <v>34</v>
      </c>
      <c r="R8" s="28">
        <f t="shared" si="3"/>
        <v>5.5555555445607752E-4</v>
      </c>
      <c r="S8" s="8">
        <v>45736.799340277779</v>
      </c>
      <c r="T8" s="9">
        <v>35</v>
      </c>
      <c r="U8" s="28">
        <f t="shared" si="4"/>
        <v>1.157407408754807E-3</v>
      </c>
      <c r="V8" s="8">
        <v>45736.800497685188</v>
      </c>
      <c r="W8" s="9">
        <v>36</v>
      </c>
      <c r="X8" s="28">
        <f t="shared" si="5"/>
        <v>1.0532407395658083E-3</v>
      </c>
      <c r="Y8" s="8">
        <v>45736.801550925928</v>
      </c>
      <c r="Z8" s="9">
        <v>37</v>
      </c>
      <c r="AA8" s="28">
        <f t="shared" si="6"/>
        <v>7.2916666249511763E-4</v>
      </c>
      <c r="AB8" s="8">
        <v>45736.80228009259</v>
      </c>
      <c r="AC8" s="9">
        <v>38</v>
      </c>
      <c r="AD8" s="28">
        <f t="shared" si="7"/>
        <v>3.425925926421769E-3</v>
      </c>
      <c r="AE8" s="8">
        <v>45736.805706018517</v>
      </c>
      <c r="AF8" s="9">
        <v>39</v>
      </c>
      <c r="AG8" s="28">
        <f t="shared" si="8"/>
        <v>1.3078703705104999E-3</v>
      </c>
      <c r="AH8" s="8">
        <v>45736.807013888887</v>
      </c>
      <c r="AI8" s="9">
        <v>40</v>
      </c>
      <c r="AJ8" s="28">
        <f>AL8-AH8</f>
        <v>9.8379630071576685E-4</v>
      </c>
      <c r="AK8" s="9">
        <v>41</v>
      </c>
      <c r="AL8" s="8">
        <v>45736.807997685188</v>
      </c>
      <c r="AM8" s="28">
        <f t="shared" si="9"/>
        <v>8.1018518540076911E-4</v>
      </c>
      <c r="AN8" s="9">
        <v>42</v>
      </c>
      <c r="AO8" s="8">
        <v>45736.808807870373</v>
      </c>
      <c r="AP8" s="28">
        <f t="shared" si="10"/>
        <v>7.9861110862111673E-4</v>
      </c>
      <c r="AQ8" s="9">
        <v>43</v>
      </c>
      <c r="AR8" s="8">
        <v>45736.809606481482</v>
      </c>
      <c r="AS8" s="28">
        <f t="shared" si="11"/>
        <v>1.8287037019035779E-3</v>
      </c>
      <c r="AT8" s="9">
        <v>44</v>
      </c>
      <c r="AU8" s="8">
        <v>45736.811435185184</v>
      </c>
      <c r="AV8" s="28">
        <f t="shared" si="12"/>
        <v>1.3194444472901523E-3</v>
      </c>
      <c r="AW8" s="9">
        <v>45</v>
      </c>
      <c r="AX8" s="8">
        <v>45736.812754629631</v>
      </c>
      <c r="AY8" s="28">
        <f t="shared" si="13"/>
        <v>5.7870370073942468E-4</v>
      </c>
      <c r="AZ8" s="9">
        <v>46</v>
      </c>
      <c r="BA8" s="8">
        <v>45736.813333333332</v>
      </c>
      <c r="BB8" s="28">
        <f t="shared" si="14"/>
        <v>1.4930555553291924E-3</v>
      </c>
      <c r="BC8" s="9">
        <v>47</v>
      </c>
      <c r="BD8" s="8">
        <v>45736.814826388887</v>
      </c>
      <c r="BE8" s="28">
        <f t="shared" si="15"/>
        <v>2.5694444484543055E-3</v>
      </c>
      <c r="BF8" s="9">
        <v>48</v>
      </c>
      <c r="BG8" s="8">
        <v>45736.817395833335</v>
      </c>
      <c r="BH8" s="28">
        <f t="shared" si="16"/>
        <v>1.5509259246755391E-3</v>
      </c>
      <c r="BI8" s="9">
        <v>49</v>
      </c>
      <c r="BJ8" s="8">
        <v>45736.81894675926</v>
      </c>
      <c r="BK8" s="28">
        <f t="shared" si="17"/>
        <v>2.268518517666962E-3</v>
      </c>
      <c r="BL8" s="9">
        <v>50</v>
      </c>
      <c r="BM8" s="8">
        <v>45736.821215277778</v>
      </c>
      <c r="BN8" s="28">
        <f t="shared" si="18"/>
        <v>1.5509259246755391E-3</v>
      </c>
      <c r="BO8" s="9">
        <v>240</v>
      </c>
      <c r="BP8" s="8">
        <v>45736.822766203702</v>
      </c>
      <c r="BQ8" s="28">
        <f t="shared" si="19"/>
        <v>1.0995370394084603E-3</v>
      </c>
      <c r="BR8" s="9"/>
      <c r="BS8" s="8">
        <v>45736.823865740742</v>
      </c>
      <c r="BT8" s="28">
        <f t="shared" si="20"/>
        <v>1.0995370394084603E-3</v>
      </c>
      <c r="BU8" s="8"/>
      <c r="BW8" s="8"/>
    </row>
    <row r="9" spans="1:75" s="10" customFormat="1" x14ac:dyDescent="0.25">
      <c r="A9" s="14">
        <v>8</v>
      </c>
      <c r="B9" s="10" t="s">
        <v>41</v>
      </c>
      <c r="C9" s="10" t="s">
        <v>9</v>
      </c>
      <c r="D9" s="10" t="s">
        <v>10</v>
      </c>
      <c r="E9" s="11" t="s">
        <v>122</v>
      </c>
      <c r="F9" s="9">
        <v>241</v>
      </c>
      <c r="G9" s="8">
        <v>45736.809421296297</v>
      </c>
      <c r="H9" s="9">
        <v>31</v>
      </c>
      <c r="I9" s="28">
        <f t="shared" si="0"/>
        <v>1.5393518478958867E-3</v>
      </c>
      <c r="J9" s="8">
        <v>45736.810960648145</v>
      </c>
      <c r="K9" s="9">
        <v>32</v>
      </c>
      <c r="L9" s="28">
        <f t="shared" si="1"/>
        <v>7.7546296961372718E-4</v>
      </c>
      <c r="M9" s="8">
        <v>45736.811736111114</v>
      </c>
      <c r="N9" s="9">
        <v>33</v>
      </c>
      <c r="O9" s="28">
        <f t="shared" si="2"/>
        <v>1.3078703705104999E-3</v>
      </c>
      <c r="P9" s="8">
        <v>45736.813043981485</v>
      </c>
      <c r="Q9" s="9">
        <v>34</v>
      </c>
      <c r="R9" s="28">
        <f t="shared" si="3"/>
        <v>5.7870370073942468E-4</v>
      </c>
      <c r="S9" s="8">
        <v>45736.813622685186</v>
      </c>
      <c r="T9" s="9">
        <v>35</v>
      </c>
      <c r="U9" s="28">
        <f t="shared" si="4"/>
        <v>1.4351851859828457E-3</v>
      </c>
      <c r="V9" s="8">
        <v>45736.815057870372</v>
      </c>
      <c r="W9" s="9">
        <v>36</v>
      </c>
      <c r="X9" s="28">
        <f t="shared" si="5"/>
        <v>1.2152777781011537E-3</v>
      </c>
      <c r="Y9" s="8">
        <v>45736.81627314815</v>
      </c>
      <c r="Z9" s="9">
        <v>37</v>
      </c>
      <c r="AA9" s="28">
        <f t="shared" si="6"/>
        <v>8.3333333168411627E-4</v>
      </c>
      <c r="AB9" s="8">
        <v>45736.817106481481</v>
      </c>
      <c r="AC9" s="9">
        <v>38</v>
      </c>
      <c r="AD9" s="28">
        <f t="shared" si="7"/>
        <v>1.111111108912155E-3</v>
      </c>
      <c r="AE9" s="8">
        <v>45736.81821759259</v>
      </c>
      <c r="AF9" s="9">
        <v>39</v>
      </c>
      <c r="AG9" s="28">
        <f t="shared" si="8"/>
        <v>1.6550925938645378E-3</v>
      </c>
      <c r="AH9" s="8">
        <v>45736.819872685184</v>
      </c>
      <c r="AI9" s="9">
        <v>40</v>
      </c>
      <c r="AJ9" s="28">
        <f>AL9-AH9</f>
        <v>1.0763888931251131E-3</v>
      </c>
      <c r="AK9" s="9">
        <v>41</v>
      </c>
      <c r="AL9" s="8">
        <v>45736.820949074077</v>
      </c>
      <c r="AM9" s="28">
        <f t="shared" si="9"/>
        <v>8.4490740118781105E-4</v>
      </c>
      <c r="AN9" s="9">
        <v>42</v>
      </c>
      <c r="AO9" s="8">
        <v>45736.821793981479</v>
      </c>
      <c r="AP9" s="28">
        <f t="shared" si="10"/>
        <v>9.0277777781011537E-4</v>
      </c>
      <c r="AQ9" s="9">
        <v>43</v>
      </c>
      <c r="AR9" s="8">
        <v>45736.822696759256</v>
      </c>
      <c r="AS9" s="28">
        <f t="shared" si="11"/>
        <v>2.1064814864075743E-3</v>
      </c>
      <c r="AT9" s="9">
        <v>44</v>
      </c>
      <c r="AU9" s="8">
        <v>45736.824803240743</v>
      </c>
      <c r="AV9" s="28">
        <f t="shared" si="12"/>
        <v>1.1226851856918074E-3</v>
      </c>
      <c r="AW9" s="9">
        <v>45</v>
      </c>
      <c r="AX9" s="8">
        <v>45736.825925925928</v>
      </c>
      <c r="AY9" s="28">
        <f t="shared" si="13"/>
        <v>8.7962962425081059E-4</v>
      </c>
      <c r="AZ9" s="9">
        <v>46</v>
      </c>
      <c r="BA9" s="8">
        <v>45736.826805555553</v>
      </c>
      <c r="BB9" s="28">
        <f t="shared" si="14"/>
        <v>1.6087963012978435E-3</v>
      </c>
      <c r="BC9" s="9">
        <v>47</v>
      </c>
      <c r="BD9" s="8">
        <v>45736.828414351854</v>
      </c>
      <c r="BE9" s="28">
        <f t="shared" si="15"/>
        <v>2.4421296257060021E-3</v>
      </c>
      <c r="BF9" s="9">
        <v>48</v>
      </c>
      <c r="BG9" s="8">
        <v>45736.83085648148</v>
      </c>
      <c r="BH9" s="28">
        <f t="shared" si="16"/>
        <v>2.2453703713836148E-3</v>
      </c>
      <c r="BI9" s="9">
        <v>49</v>
      </c>
      <c r="BJ9" s="8">
        <v>45736.833101851851</v>
      </c>
      <c r="BK9" s="28">
        <f t="shared" si="17"/>
        <v>2.534722225391306E-3</v>
      </c>
      <c r="BL9" s="9">
        <v>50</v>
      </c>
      <c r="BM9" s="8">
        <v>45736.835636574076</v>
      </c>
      <c r="BN9" s="28">
        <f t="shared" si="18"/>
        <v>1.6666666633682325E-3</v>
      </c>
      <c r="BO9" s="9">
        <v>240</v>
      </c>
      <c r="BP9" s="8">
        <v>45736.83730324074</v>
      </c>
      <c r="BQ9" s="28">
        <f t="shared" si="19"/>
        <v>1.1921296318178065E-3</v>
      </c>
      <c r="BR9" s="9"/>
      <c r="BS9" s="8">
        <v>45736.838495370372</v>
      </c>
      <c r="BT9" s="28">
        <f t="shared" si="20"/>
        <v>1.1921296318178065E-3</v>
      </c>
      <c r="BU9" s="8"/>
      <c r="BW9" s="8"/>
    </row>
    <row r="10" spans="1:75" s="10" customFormat="1" x14ac:dyDescent="0.25">
      <c r="A10" s="14">
        <v>9</v>
      </c>
      <c r="B10" s="10" t="s">
        <v>43</v>
      </c>
      <c r="C10" s="10" t="s">
        <v>9</v>
      </c>
      <c r="D10" s="10" t="s">
        <v>10</v>
      </c>
      <c r="E10" s="11" t="s">
        <v>123</v>
      </c>
      <c r="F10" s="9">
        <v>241</v>
      </c>
      <c r="G10" s="8">
        <v>45736.794016203705</v>
      </c>
      <c r="H10" s="9">
        <v>31</v>
      </c>
      <c r="I10" s="28">
        <f t="shared" si="0"/>
        <v>1.5509259246755391E-3</v>
      </c>
      <c r="J10" s="8">
        <v>45736.795567129629</v>
      </c>
      <c r="K10" s="9">
        <v>32</v>
      </c>
      <c r="L10" s="28">
        <f t="shared" si="1"/>
        <v>1.0300925932824612E-3</v>
      </c>
      <c r="M10" s="8">
        <v>45736.796597222223</v>
      </c>
      <c r="N10" s="9">
        <v>33</v>
      </c>
      <c r="O10" s="28">
        <f t="shared" si="2"/>
        <v>1.3541666630771942E-3</v>
      </c>
      <c r="P10" s="8">
        <v>45736.797951388886</v>
      </c>
      <c r="Q10" s="9">
        <v>34</v>
      </c>
      <c r="R10" s="28">
        <f t="shared" si="3"/>
        <v>7.0601852348772809E-4</v>
      </c>
      <c r="S10" s="8">
        <v>45736.798657407409</v>
      </c>
      <c r="T10" s="9">
        <v>35</v>
      </c>
      <c r="U10" s="28">
        <f t="shared" si="4"/>
        <v>1.3194444400141947E-3</v>
      </c>
      <c r="V10" s="8">
        <v>45736.799976851849</v>
      </c>
      <c r="W10" s="9">
        <v>36</v>
      </c>
      <c r="X10" s="28">
        <f t="shared" si="5"/>
        <v>1.0763888931251131E-3</v>
      </c>
      <c r="Y10" s="8">
        <v>45736.801053240742</v>
      </c>
      <c r="Z10" s="9">
        <v>37</v>
      </c>
      <c r="AA10" s="28">
        <f t="shared" si="6"/>
        <v>8.1018518540076911E-4</v>
      </c>
      <c r="AB10" s="8">
        <v>45736.801863425928</v>
      </c>
      <c r="AC10" s="9">
        <v>38</v>
      </c>
      <c r="AD10" s="28">
        <f t="shared" si="7"/>
        <v>4.4791666659875773E-3</v>
      </c>
      <c r="AE10" s="8">
        <v>45736.806342592594</v>
      </c>
      <c r="AF10" s="9">
        <v>39</v>
      </c>
      <c r="AG10" s="28">
        <f t="shared" si="8"/>
        <v>1.7245370327145793E-3</v>
      </c>
      <c r="AH10" s="8">
        <v>45736.808067129627</v>
      </c>
      <c r="AI10" s="9">
        <v>40</v>
      </c>
      <c r="AJ10" s="28">
        <f>AL10-AH10</f>
        <v>9.8379630071576685E-4</v>
      </c>
      <c r="AK10" s="9">
        <v>41</v>
      </c>
      <c r="AL10" s="8">
        <v>45736.809050925927</v>
      </c>
      <c r="AM10" s="28">
        <f t="shared" si="9"/>
        <v>1.0300925932824612E-3</v>
      </c>
      <c r="AN10" s="9">
        <v>42</v>
      </c>
      <c r="AO10" s="8">
        <v>45736.810081018521</v>
      </c>
      <c r="AP10" s="28">
        <f t="shared" si="10"/>
        <v>7.2916666249511763E-4</v>
      </c>
      <c r="AQ10" s="9">
        <v>43</v>
      </c>
      <c r="AR10" s="8">
        <v>45736.810810185183</v>
      </c>
      <c r="AS10" s="28">
        <f t="shared" si="11"/>
        <v>1.6435185170848854E-3</v>
      </c>
      <c r="AT10" s="9">
        <v>44</v>
      </c>
      <c r="AU10" s="8">
        <v>45736.8124537037</v>
      </c>
      <c r="AV10" s="28">
        <f t="shared" si="12"/>
        <v>7.4074074655072764E-4</v>
      </c>
      <c r="AW10" s="9">
        <v>45</v>
      </c>
      <c r="AX10" s="8">
        <v>45736.813194444447</v>
      </c>
      <c r="AY10" s="28">
        <f t="shared" si="13"/>
        <v>7.4074073927477002E-4</v>
      </c>
      <c r="AZ10" s="9">
        <v>46</v>
      </c>
      <c r="BA10" s="8">
        <v>45736.813935185186</v>
      </c>
      <c r="BB10" s="28">
        <f t="shared" si="14"/>
        <v>1.5046296321088448E-3</v>
      </c>
      <c r="BC10" s="9">
        <v>47</v>
      </c>
      <c r="BD10" s="8">
        <v>45736.815439814818</v>
      </c>
      <c r="BE10" s="28">
        <f t="shared" si="15"/>
        <v>2.418981479422655E-3</v>
      </c>
      <c r="BF10" s="9">
        <v>48</v>
      </c>
      <c r="BG10" s="8">
        <v>45736.817858796298</v>
      </c>
      <c r="BH10" s="28">
        <f t="shared" si="16"/>
        <v>1.2962962937308475E-3</v>
      </c>
      <c r="BI10" s="9">
        <v>49</v>
      </c>
      <c r="BJ10" s="8">
        <v>45736.819155092591</v>
      </c>
      <c r="BK10" s="28">
        <f t="shared" si="17"/>
        <v>2.7777777795563452E-3</v>
      </c>
      <c r="BL10" s="9">
        <v>50</v>
      </c>
      <c r="BM10" s="8">
        <v>45736.821932870371</v>
      </c>
      <c r="BN10" s="28">
        <f t="shared" si="18"/>
        <v>1.5972222245181911E-3</v>
      </c>
      <c r="BO10" s="9">
        <v>240</v>
      </c>
      <c r="BP10" s="8">
        <v>45736.823530092595</v>
      </c>
      <c r="BQ10" s="28">
        <f t="shared" si="19"/>
        <v>1.261574070667848E-3</v>
      </c>
      <c r="BR10" s="9"/>
      <c r="BS10" s="8">
        <v>45736.824791666666</v>
      </c>
      <c r="BT10" s="28">
        <f t="shared" si="20"/>
        <v>1.261574070667848E-3</v>
      </c>
      <c r="BU10" s="8"/>
      <c r="BW10" s="8"/>
    </row>
    <row r="11" spans="1:75" s="10" customFormat="1" x14ac:dyDescent="0.25">
      <c r="A11" s="14">
        <v>10</v>
      </c>
      <c r="B11" s="10" t="s">
        <v>44</v>
      </c>
      <c r="C11" s="10" t="s">
        <v>9</v>
      </c>
      <c r="D11" s="10" t="s">
        <v>10</v>
      </c>
      <c r="E11" s="11" t="s">
        <v>124</v>
      </c>
      <c r="F11" s="9">
        <v>241</v>
      </c>
      <c r="G11" s="8">
        <v>45736.822291666664</v>
      </c>
      <c r="H11" s="9">
        <v>31</v>
      </c>
      <c r="I11" s="28">
        <f t="shared" si="0"/>
        <v>1.5856481477385387E-3</v>
      </c>
      <c r="J11" s="8">
        <v>45736.823877314811</v>
      </c>
      <c r="K11" s="9">
        <v>32</v>
      </c>
      <c r="L11" s="28">
        <f t="shared" si="1"/>
        <v>1.0648148163454607E-3</v>
      </c>
      <c r="M11" s="8">
        <v>45736.824942129628</v>
      </c>
      <c r="N11" s="9">
        <v>33</v>
      </c>
      <c r="O11" s="28">
        <f t="shared" si="2"/>
        <v>1.3194444472901523E-3</v>
      </c>
      <c r="P11" s="8">
        <v>45736.826261574075</v>
      </c>
      <c r="Q11" s="9">
        <v>34</v>
      </c>
      <c r="R11" s="28">
        <f t="shared" si="3"/>
        <v>6.1342592380242422E-4</v>
      </c>
      <c r="S11" s="8">
        <v>45736.826874999999</v>
      </c>
      <c r="T11" s="9">
        <v>35</v>
      </c>
      <c r="U11" s="28">
        <f t="shared" si="4"/>
        <v>1.3194444472901523E-3</v>
      </c>
      <c r="V11" s="8">
        <v>45736.828194444446</v>
      </c>
      <c r="W11" s="9">
        <v>36</v>
      </c>
      <c r="X11" s="28">
        <f t="shared" si="5"/>
        <v>1.2384259243845008E-3</v>
      </c>
      <c r="Y11" s="8">
        <v>45736.829432870371</v>
      </c>
      <c r="Z11" s="9">
        <v>37</v>
      </c>
      <c r="AA11" s="28">
        <f t="shared" si="6"/>
        <v>9.3750000087311491E-4</v>
      </c>
      <c r="AB11" s="8">
        <v>45736.830370370371</v>
      </c>
      <c r="AC11" s="9">
        <v>38</v>
      </c>
      <c r="AD11" s="28">
        <f t="shared" si="7"/>
        <v>1.5856481477385387E-3</v>
      </c>
      <c r="AE11" s="8">
        <v>45736.831956018519</v>
      </c>
      <c r="AF11" s="9">
        <v>39</v>
      </c>
      <c r="AG11" s="28">
        <f t="shared" si="8"/>
        <v>1.8634259249665774E-3</v>
      </c>
      <c r="AH11" s="8">
        <v>45736.833819444444</v>
      </c>
      <c r="AI11" s="9">
        <v>40</v>
      </c>
      <c r="AJ11" s="28">
        <f>AL11-AH11</f>
        <v>1.1805555550381541E-3</v>
      </c>
      <c r="AK11" s="9">
        <v>41</v>
      </c>
      <c r="AL11" s="8">
        <v>45736.834999999999</v>
      </c>
      <c r="AM11" s="28">
        <f t="shared" si="9"/>
        <v>2.1412037021946162E-3</v>
      </c>
      <c r="AN11" s="9">
        <v>42</v>
      </c>
      <c r="AO11" s="8">
        <v>45736.837141203701</v>
      </c>
      <c r="AP11" s="28">
        <f t="shared" si="10"/>
        <v>1.3194444472901523E-3</v>
      </c>
      <c r="AQ11" s="9">
        <v>43</v>
      </c>
      <c r="AR11" s="8">
        <v>45736.838460648149</v>
      </c>
      <c r="AS11" s="28">
        <f t="shared" si="11"/>
        <v>2.7777777795563452E-3</v>
      </c>
      <c r="AT11" s="9">
        <v>44</v>
      </c>
      <c r="AU11" s="8">
        <v>45736.841238425928</v>
      </c>
      <c r="AV11" s="28">
        <f t="shared" si="12"/>
        <v>7.5231481605442241E-4</v>
      </c>
      <c r="AW11" s="9">
        <v>45</v>
      </c>
      <c r="AX11" s="8">
        <v>45736.841990740744</v>
      </c>
      <c r="AY11" s="28">
        <f t="shared" si="13"/>
        <v>6.7129629314877093E-4</v>
      </c>
      <c r="AZ11" s="9">
        <v>46</v>
      </c>
      <c r="BA11" s="8">
        <v>45736.842662037037</v>
      </c>
      <c r="BB11" s="28">
        <f t="shared" si="14"/>
        <v>1.4120370396994986E-3</v>
      </c>
      <c r="BC11" s="9">
        <v>47</v>
      </c>
      <c r="BD11" s="8">
        <v>45736.844074074077</v>
      </c>
      <c r="BE11" s="28">
        <f t="shared" si="15"/>
        <v>2.5810185179580003E-3</v>
      </c>
      <c r="BF11" s="9">
        <v>48</v>
      </c>
      <c r="BG11" s="8">
        <v>45736.846655092595</v>
      </c>
      <c r="BH11" s="28">
        <f t="shared" si="16"/>
        <v>1.8287037019035779E-3</v>
      </c>
      <c r="BI11" s="9">
        <v>49</v>
      </c>
      <c r="BJ11" s="8">
        <v>45736.848483796297</v>
      </c>
      <c r="BK11" s="28">
        <f t="shared" si="17"/>
        <v>2.3611111100763083E-3</v>
      </c>
      <c r="BL11" s="9">
        <v>50</v>
      </c>
      <c r="BM11" s="8">
        <v>45736.850844907407</v>
      </c>
      <c r="BN11" s="28">
        <f t="shared" si="18"/>
        <v>1.5393518551718444E-3</v>
      </c>
      <c r="BO11" s="9">
        <v>240</v>
      </c>
      <c r="BP11" s="8">
        <v>45736.852384259262</v>
      </c>
      <c r="BQ11" s="28">
        <f t="shared" si="19"/>
        <v>1.111111108912155E-3</v>
      </c>
      <c r="BR11" s="9"/>
      <c r="BS11" s="8">
        <v>45736.853495370371</v>
      </c>
      <c r="BT11" s="28">
        <f t="shared" si="20"/>
        <v>1.111111108912155E-3</v>
      </c>
      <c r="BU11" s="8"/>
      <c r="BW11" s="8"/>
    </row>
    <row r="12" spans="1:75" s="10" customFormat="1" x14ac:dyDescent="0.25">
      <c r="A12" s="14">
        <v>11</v>
      </c>
      <c r="B12" s="10" t="s">
        <v>24</v>
      </c>
      <c r="C12" s="10" t="s">
        <v>9</v>
      </c>
      <c r="D12" s="10" t="s">
        <v>10</v>
      </c>
      <c r="E12" s="11" t="s">
        <v>127</v>
      </c>
      <c r="F12" s="9">
        <v>241</v>
      </c>
      <c r="G12" s="8">
        <v>45736.806608796294</v>
      </c>
      <c r="H12" s="9">
        <v>31</v>
      </c>
      <c r="I12" s="28">
        <f t="shared" si="0"/>
        <v>1.3657407398568466E-3</v>
      </c>
      <c r="J12" s="8">
        <v>45736.807974537034</v>
      </c>
      <c r="K12" s="9">
        <v>32</v>
      </c>
      <c r="L12" s="28">
        <f t="shared" si="1"/>
        <v>1.4930555553291924E-3</v>
      </c>
      <c r="M12" s="8">
        <v>45736.809467592589</v>
      </c>
      <c r="N12" s="9">
        <v>33</v>
      </c>
      <c r="O12" s="28">
        <f t="shared" si="2"/>
        <v>1.6087963012978435E-3</v>
      </c>
      <c r="P12" s="8">
        <v>45736.811076388891</v>
      </c>
      <c r="Q12" s="9">
        <v>34</v>
      </c>
      <c r="R12" s="28">
        <f t="shared" si="3"/>
        <v>6.8287036992842332E-4</v>
      </c>
      <c r="S12" s="8">
        <v>45736.811759259261</v>
      </c>
      <c r="T12" s="9">
        <v>35</v>
      </c>
      <c r="U12" s="28">
        <f t="shared" si="4"/>
        <v>1.2962962937308475E-3</v>
      </c>
      <c r="V12" s="8">
        <v>45736.813055555554</v>
      </c>
      <c r="W12" s="9">
        <v>36</v>
      </c>
      <c r="X12" s="28">
        <f t="shared" si="5"/>
        <v>1.3310185167938471E-3</v>
      </c>
      <c r="Y12" s="8">
        <v>45736.814386574071</v>
      </c>
      <c r="Z12" s="9">
        <v>37</v>
      </c>
      <c r="AA12" s="28">
        <f t="shared" si="6"/>
        <v>8.6805555474711582E-4</v>
      </c>
      <c r="AB12" s="8">
        <v>45736.815254629626</v>
      </c>
      <c r="AC12" s="9">
        <v>38</v>
      </c>
      <c r="AD12" s="28">
        <f t="shared" si="7"/>
        <v>2.9745370411546901E-3</v>
      </c>
      <c r="AE12" s="8">
        <v>45736.818229166667</v>
      </c>
      <c r="AF12" s="9">
        <v>39</v>
      </c>
      <c r="AG12" s="28">
        <f t="shared" si="8"/>
        <v>1.5740740709588863E-3</v>
      </c>
      <c r="AH12" s="8">
        <v>45736.819803240738</v>
      </c>
      <c r="AI12" s="9">
        <v>40</v>
      </c>
      <c r="AJ12" s="28">
        <f>AL12-AH12</f>
        <v>1.1226851856918074E-3</v>
      </c>
      <c r="AK12" s="9">
        <v>41</v>
      </c>
      <c r="AL12" s="8">
        <v>45736.820925925924</v>
      </c>
      <c r="AM12" s="28">
        <f t="shared" si="9"/>
        <v>1.1111111161881126E-3</v>
      </c>
      <c r="AN12" s="9">
        <v>42</v>
      </c>
      <c r="AO12" s="8">
        <v>45736.82203703704</v>
      </c>
      <c r="AP12" s="28">
        <f t="shared" si="10"/>
        <v>9.0277777781011537E-4</v>
      </c>
      <c r="AQ12" s="9">
        <v>43</v>
      </c>
      <c r="AR12" s="8">
        <v>45736.822939814818</v>
      </c>
      <c r="AS12" s="28">
        <f t="shared" si="11"/>
        <v>1.8518518481869251E-3</v>
      </c>
      <c r="AT12" s="9">
        <v>44</v>
      </c>
      <c r="AU12" s="8">
        <v>45736.824791666666</v>
      </c>
      <c r="AV12" s="28">
        <f t="shared" si="12"/>
        <v>1.0416666700621136E-3</v>
      </c>
      <c r="AW12" s="9">
        <v>45</v>
      </c>
      <c r="AX12" s="8">
        <v>45736.825833333336</v>
      </c>
      <c r="AY12" s="28">
        <f t="shared" si="13"/>
        <v>8.5648147796746343E-4</v>
      </c>
      <c r="AZ12" s="9">
        <v>46</v>
      </c>
      <c r="BA12" s="8">
        <v>45736.826689814814</v>
      </c>
      <c r="BB12" s="28">
        <f t="shared" si="14"/>
        <v>1.6319444475811906E-3</v>
      </c>
      <c r="BC12" s="9">
        <v>47</v>
      </c>
      <c r="BD12" s="8">
        <v>45736.828321759262</v>
      </c>
      <c r="BE12" s="28">
        <f t="shared" si="15"/>
        <v>2.8240740721230395E-3</v>
      </c>
      <c r="BF12" s="9">
        <v>48</v>
      </c>
      <c r="BG12" s="8">
        <v>45736.831145833334</v>
      </c>
      <c r="BH12" s="28">
        <f t="shared" si="16"/>
        <v>1.7361111094942316E-3</v>
      </c>
      <c r="BI12" s="9">
        <v>49</v>
      </c>
      <c r="BJ12" s="8">
        <v>45736.832881944443</v>
      </c>
      <c r="BK12" s="28">
        <f t="shared" si="17"/>
        <v>2.7893518563359976E-3</v>
      </c>
      <c r="BL12" s="9">
        <v>50</v>
      </c>
      <c r="BM12" s="8">
        <v>45736.8356712963</v>
      </c>
      <c r="BN12" s="28">
        <f t="shared" si="18"/>
        <v>1.8402777714072727E-3</v>
      </c>
      <c r="BO12" s="9">
        <v>240</v>
      </c>
      <c r="BP12" s="8">
        <v>45736.837511574071</v>
      </c>
      <c r="BQ12" s="28">
        <f t="shared" si="19"/>
        <v>1.2500000011641532E-3</v>
      </c>
      <c r="BR12" s="9"/>
      <c r="BS12" s="8">
        <v>45736.838761574072</v>
      </c>
      <c r="BT12" s="28">
        <f t="shared" si="20"/>
        <v>1.2500000011641532E-3</v>
      </c>
      <c r="BU12" s="8"/>
      <c r="BW12" s="8"/>
    </row>
    <row r="13" spans="1:75" s="10" customFormat="1" x14ac:dyDescent="0.25">
      <c r="A13" s="14">
        <v>12</v>
      </c>
      <c r="B13" s="10" t="s">
        <v>48</v>
      </c>
      <c r="C13" s="10" t="s">
        <v>9</v>
      </c>
      <c r="D13" s="10" t="s">
        <v>10</v>
      </c>
      <c r="E13" s="11" t="s">
        <v>128</v>
      </c>
      <c r="F13" s="9">
        <v>241</v>
      </c>
      <c r="G13" s="8">
        <v>45736.815162037034</v>
      </c>
      <c r="H13" s="9">
        <v>31</v>
      </c>
      <c r="I13" s="28">
        <f t="shared" si="0"/>
        <v>1.6203703708015382E-3</v>
      </c>
      <c r="J13" s="8">
        <v>45736.816782407404</v>
      </c>
      <c r="K13" s="9">
        <v>32</v>
      </c>
      <c r="L13" s="28">
        <f t="shared" si="1"/>
        <v>2.3379629637929611E-3</v>
      </c>
      <c r="M13" s="8">
        <v>45736.819120370368</v>
      </c>
      <c r="N13" s="9">
        <v>33</v>
      </c>
      <c r="O13" s="28">
        <f t="shared" si="2"/>
        <v>1.2731481474475004E-3</v>
      </c>
      <c r="P13" s="8">
        <v>45736.820393518516</v>
      </c>
      <c r="Q13" s="9">
        <v>34</v>
      </c>
      <c r="R13" s="28">
        <f t="shared" si="3"/>
        <v>6.8287036992842332E-4</v>
      </c>
      <c r="S13" s="8">
        <v>45736.821076388886</v>
      </c>
      <c r="T13" s="9">
        <v>35</v>
      </c>
      <c r="U13" s="28">
        <f t="shared" si="4"/>
        <v>1.3078703705104999E-3</v>
      </c>
      <c r="V13" s="8">
        <v>45736.822384259256</v>
      </c>
      <c r="W13" s="9">
        <v>36</v>
      </c>
      <c r="X13" s="28">
        <f t="shared" si="5"/>
        <v>1.2847222242271528E-3</v>
      </c>
      <c r="Y13" s="8">
        <v>45736.82366898148</v>
      </c>
      <c r="Z13" s="9">
        <v>37</v>
      </c>
      <c r="AA13" s="28">
        <f t="shared" si="6"/>
        <v>9.2592592409346253E-4</v>
      </c>
      <c r="AB13" s="8">
        <v>45736.824594907404</v>
      </c>
      <c r="AC13" s="9">
        <v>38</v>
      </c>
      <c r="AD13" s="28">
        <f t="shared" si="7"/>
        <v>2.0370370402815752E-3</v>
      </c>
      <c r="AE13" s="8">
        <v>45736.826631944445</v>
      </c>
      <c r="AF13" s="9">
        <v>39</v>
      </c>
      <c r="AG13" s="28">
        <f t="shared" si="8"/>
        <v>1.7939814788405783E-3</v>
      </c>
      <c r="AH13" s="8">
        <v>45736.828425925924</v>
      </c>
      <c r="AI13" s="9">
        <v>40</v>
      </c>
      <c r="AJ13" s="28">
        <f>AL13-AH13</f>
        <v>1.4351851859828457E-3</v>
      </c>
      <c r="AK13" s="9">
        <v>41</v>
      </c>
      <c r="AL13" s="8">
        <v>45736.829861111109</v>
      </c>
      <c r="AM13" s="28">
        <f t="shared" si="9"/>
        <v>9.6064814715646207E-4</v>
      </c>
      <c r="AN13" s="9">
        <v>42</v>
      </c>
      <c r="AO13" s="8">
        <v>45736.830821759257</v>
      </c>
      <c r="AP13" s="28">
        <f t="shared" si="10"/>
        <v>7.9861111589707434E-4</v>
      </c>
      <c r="AQ13" s="9">
        <v>43</v>
      </c>
      <c r="AR13" s="8">
        <v>45736.831620370373</v>
      </c>
      <c r="AS13" s="28">
        <f t="shared" si="11"/>
        <v>1.8518518481869251E-3</v>
      </c>
      <c r="AT13" s="9">
        <v>44</v>
      </c>
      <c r="AU13" s="8">
        <v>45736.833472222221</v>
      </c>
      <c r="AV13" s="28">
        <f t="shared" si="12"/>
        <v>1.157407408754807E-3</v>
      </c>
      <c r="AW13" s="9">
        <v>45</v>
      </c>
      <c r="AX13" s="8">
        <v>45736.834629629629</v>
      </c>
      <c r="AY13" s="28">
        <f t="shared" si="13"/>
        <v>1.006944446999114E-3</v>
      </c>
      <c r="AZ13" s="9">
        <v>46</v>
      </c>
      <c r="BA13" s="8">
        <v>45736.835636574076</v>
      </c>
      <c r="BB13" s="28">
        <f t="shared" si="14"/>
        <v>1.6550925865885802E-3</v>
      </c>
      <c r="BC13" s="9">
        <v>47</v>
      </c>
      <c r="BD13" s="8">
        <v>45736.837291666663</v>
      </c>
      <c r="BE13" s="28">
        <f t="shared" si="15"/>
        <v>2.0833333401242271E-3</v>
      </c>
      <c r="BF13" s="9">
        <v>48</v>
      </c>
      <c r="BG13" s="8">
        <v>45736.839375000003</v>
      </c>
      <c r="BH13" s="28">
        <f t="shared" si="16"/>
        <v>2.5115740718320012E-3</v>
      </c>
      <c r="BI13" s="9">
        <v>49</v>
      </c>
      <c r="BJ13" s="8">
        <v>45736.841886574075</v>
      </c>
      <c r="BK13" s="28">
        <f t="shared" si="17"/>
        <v>2.9745370338787325E-3</v>
      </c>
      <c r="BL13" s="9">
        <v>50</v>
      </c>
      <c r="BM13" s="8">
        <v>45736.844861111109</v>
      </c>
      <c r="BN13" s="28">
        <f t="shared" si="18"/>
        <v>1.8518518554628827E-3</v>
      </c>
      <c r="BO13" s="9">
        <v>240</v>
      </c>
      <c r="BP13" s="8">
        <v>45736.846712962964</v>
      </c>
      <c r="BQ13" s="28">
        <f t="shared" si="19"/>
        <v>1.1689814782585017E-3</v>
      </c>
      <c r="BR13" s="9"/>
      <c r="BS13" s="8">
        <v>45736.847881944443</v>
      </c>
      <c r="BT13" s="28">
        <f t="shared" si="20"/>
        <v>1.1689814782585017E-3</v>
      </c>
      <c r="BU13" s="8"/>
      <c r="BW13" s="8"/>
    </row>
    <row r="14" spans="1:75" s="10" customFormat="1" x14ac:dyDescent="0.25">
      <c r="A14" s="14">
        <v>13</v>
      </c>
      <c r="B14" s="10" t="s">
        <v>49</v>
      </c>
      <c r="C14" s="10" t="s">
        <v>9</v>
      </c>
      <c r="D14" s="10" t="s">
        <v>10</v>
      </c>
      <c r="E14" s="11" t="s">
        <v>129</v>
      </c>
      <c r="F14" s="9">
        <v>241</v>
      </c>
      <c r="G14" s="8">
        <v>45736.817314814813</v>
      </c>
      <c r="H14" s="9">
        <v>31</v>
      </c>
      <c r="I14" s="28">
        <f t="shared" si="0"/>
        <v>2.2800925944466144E-3</v>
      </c>
      <c r="J14" s="8">
        <v>45736.819594907407</v>
      </c>
      <c r="K14" s="9">
        <v>32</v>
      </c>
      <c r="L14" s="28">
        <f t="shared" si="1"/>
        <v>1.5046296321088448E-3</v>
      </c>
      <c r="M14" s="8">
        <v>45736.821099537039</v>
      </c>
      <c r="N14" s="9">
        <v>33</v>
      </c>
      <c r="O14" s="28">
        <f t="shared" si="2"/>
        <v>1.3657407398568466E-3</v>
      </c>
      <c r="P14" s="8">
        <v>45736.822465277779</v>
      </c>
      <c r="Q14" s="9">
        <v>34</v>
      </c>
      <c r="R14" s="28">
        <f t="shared" si="3"/>
        <v>1.8287037019035779E-3</v>
      </c>
      <c r="S14" s="8">
        <v>45736.824293981481</v>
      </c>
      <c r="T14" s="9">
        <v>35</v>
      </c>
      <c r="U14" s="28">
        <f t="shared" si="4"/>
        <v>1.2962962937308475E-3</v>
      </c>
      <c r="V14" s="8">
        <v>45736.825590277775</v>
      </c>
      <c r="W14" s="9">
        <v>36</v>
      </c>
      <c r="X14" s="28">
        <f t="shared" si="5"/>
        <v>1.1921296318178065E-3</v>
      </c>
      <c r="Y14" s="8">
        <v>45736.826782407406</v>
      </c>
      <c r="Z14" s="9">
        <v>37</v>
      </c>
      <c r="AA14" s="28">
        <f t="shared" si="6"/>
        <v>9.490740776527673E-4</v>
      </c>
      <c r="AB14" s="8">
        <v>45736.827731481484</v>
      </c>
      <c r="AC14" s="9">
        <v>38</v>
      </c>
      <c r="AD14" s="28">
        <f t="shared" si="7"/>
        <v>2.1296296254149638E-3</v>
      </c>
      <c r="AE14" s="8">
        <v>45736.829861111109</v>
      </c>
      <c r="AF14" s="9">
        <v>39</v>
      </c>
      <c r="AG14" s="28">
        <f t="shared" si="8"/>
        <v>1.4583333322661929E-3</v>
      </c>
      <c r="AH14" s="8">
        <v>45736.831319444442</v>
      </c>
      <c r="AI14" s="9">
        <v>40</v>
      </c>
      <c r="AJ14" s="28">
        <f>AL14-AH14</f>
        <v>1.4814814858254977E-3</v>
      </c>
      <c r="AK14" s="9">
        <v>41</v>
      </c>
      <c r="AL14" s="8">
        <v>45736.832800925928</v>
      </c>
      <c r="AM14" s="28">
        <f t="shared" si="9"/>
        <v>1.0416666627861559E-3</v>
      </c>
      <c r="AN14" s="9">
        <v>42</v>
      </c>
      <c r="AO14" s="8">
        <v>45736.83384259259</v>
      </c>
      <c r="AP14" s="28">
        <f t="shared" si="10"/>
        <v>1.1921296318178065E-3</v>
      </c>
      <c r="AQ14" s="9">
        <v>43</v>
      </c>
      <c r="AR14" s="8">
        <v>45736.835034722222</v>
      </c>
      <c r="AS14" s="28">
        <f t="shared" si="11"/>
        <v>1.7592592557775788E-3</v>
      </c>
      <c r="AT14" s="9">
        <v>44</v>
      </c>
      <c r="AU14" s="8">
        <v>45736.836793981478</v>
      </c>
      <c r="AV14" s="28">
        <f t="shared" si="12"/>
        <v>1.2962963010068052E-3</v>
      </c>
      <c r="AW14" s="9">
        <v>44</v>
      </c>
      <c r="AX14" s="8">
        <v>45736.838090277779</v>
      </c>
      <c r="AY14" s="28">
        <f t="shared" si="13"/>
        <v>4.6296292566694319E-5</v>
      </c>
      <c r="AZ14" s="9">
        <v>45</v>
      </c>
      <c r="BA14" s="8">
        <v>45736.838136574072</v>
      </c>
      <c r="BB14" s="28">
        <f t="shared" si="14"/>
        <v>8.217592621804215E-4</v>
      </c>
      <c r="BC14" s="9">
        <v>46</v>
      </c>
      <c r="BD14" s="8">
        <v>45736.838958333334</v>
      </c>
      <c r="BE14" s="28">
        <f t="shared" si="15"/>
        <v>1.3425925935734995E-3</v>
      </c>
      <c r="BF14" s="9">
        <v>47</v>
      </c>
      <c r="BG14" s="8">
        <v>45736.840300925927</v>
      </c>
      <c r="BH14" s="28">
        <f t="shared" si="16"/>
        <v>2.2337962946039625E-3</v>
      </c>
      <c r="BI14" s="9">
        <v>48</v>
      </c>
      <c r="BJ14" s="8">
        <v>45736.842534722222</v>
      </c>
      <c r="BK14" s="28">
        <f t="shared" si="17"/>
        <v>1.9212962943129241E-3</v>
      </c>
      <c r="BL14" s="9">
        <v>49</v>
      </c>
      <c r="BM14" s="8">
        <v>45736.844456018516</v>
      </c>
      <c r="BN14" s="28">
        <f t="shared" si="18"/>
        <v>2.5810185179580003E-3</v>
      </c>
      <c r="BO14" s="9">
        <v>50</v>
      </c>
      <c r="BP14" s="8">
        <v>45736.847037037034</v>
      </c>
      <c r="BQ14" s="28">
        <f t="shared" si="19"/>
        <v>1.747685186273884E-3</v>
      </c>
      <c r="BR14" s="9">
        <v>240</v>
      </c>
      <c r="BS14" s="8">
        <v>45736.84878472222</v>
      </c>
      <c r="BT14" s="28">
        <f t="shared" si="20"/>
        <v>1.747685186273884E-3</v>
      </c>
      <c r="BU14" s="8">
        <v>45736.850046296298</v>
      </c>
      <c r="BV14" s="8">
        <f>BU14-BS14</f>
        <v>1.2615740779438056E-3</v>
      </c>
      <c r="BW14" s="8"/>
    </row>
    <row r="15" spans="1:75" s="10" customFormat="1" x14ac:dyDescent="0.25">
      <c r="A15" s="14">
        <v>14</v>
      </c>
      <c r="B15" s="10" t="s">
        <v>52</v>
      </c>
      <c r="C15" s="10" t="s">
        <v>9</v>
      </c>
      <c r="D15" s="10" t="s">
        <v>10</v>
      </c>
      <c r="E15" s="11" t="s">
        <v>131</v>
      </c>
      <c r="F15" s="9">
        <v>241</v>
      </c>
      <c r="G15" s="8">
        <v>45736.828368055554</v>
      </c>
      <c r="H15" s="9">
        <v>31</v>
      </c>
      <c r="I15" s="28">
        <f t="shared" si="0"/>
        <v>1.6203703708015382E-3</v>
      </c>
      <c r="J15" s="8">
        <v>45736.829988425925</v>
      </c>
      <c r="K15" s="9">
        <v>32</v>
      </c>
      <c r="L15" s="28">
        <f t="shared" si="1"/>
        <v>1.2268518548808061E-3</v>
      </c>
      <c r="M15" s="8">
        <v>45736.83121527778</v>
      </c>
      <c r="N15" s="9">
        <v>33</v>
      </c>
      <c r="O15" s="28">
        <f t="shared" si="2"/>
        <v>1.5972222172422335E-3</v>
      </c>
      <c r="P15" s="8">
        <v>45736.832812499997</v>
      </c>
      <c r="Q15" s="9">
        <v>34</v>
      </c>
      <c r="R15" s="28">
        <f t="shared" si="3"/>
        <v>7.0601852348772809E-4</v>
      </c>
      <c r="S15" s="8">
        <v>45736.833518518521</v>
      </c>
      <c r="T15" s="9">
        <v>35</v>
      </c>
      <c r="U15" s="28">
        <f t="shared" si="4"/>
        <v>1.4583333322661929E-3</v>
      </c>
      <c r="V15" s="8">
        <v>45736.834976851853</v>
      </c>
      <c r="W15" s="9">
        <v>36</v>
      </c>
      <c r="X15" s="28">
        <f t="shared" si="5"/>
        <v>1.3310185167938471E-3</v>
      </c>
      <c r="Y15" s="8">
        <v>45736.83630787037</v>
      </c>
      <c r="Z15" s="9">
        <v>37</v>
      </c>
      <c r="AA15" s="28">
        <f t="shared" si="6"/>
        <v>1.2037037013215013E-3</v>
      </c>
      <c r="AB15" s="8">
        <v>45736.837511574071</v>
      </c>
      <c r="AC15" s="9">
        <v>38</v>
      </c>
      <c r="AD15" s="28">
        <f t="shared" si="7"/>
        <v>3.1018518566270359E-3</v>
      </c>
      <c r="AE15" s="8">
        <v>45736.840613425928</v>
      </c>
      <c r="AF15" s="9">
        <v>39</v>
      </c>
      <c r="AG15" s="28">
        <f t="shared" si="8"/>
        <v>1.7361111094942316E-3</v>
      </c>
      <c r="AH15" s="8">
        <v>45736.842349537037</v>
      </c>
      <c r="AI15" s="9">
        <v>40</v>
      </c>
      <c r="AJ15" s="28">
        <f>AL15-AH15</f>
        <v>1.1458333319751546E-3</v>
      </c>
      <c r="AK15" s="9">
        <v>41</v>
      </c>
      <c r="AL15" s="8">
        <v>45736.843495370369</v>
      </c>
      <c r="AM15" s="28">
        <f t="shared" si="9"/>
        <v>1.006944446999114E-3</v>
      </c>
      <c r="AN15" s="9">
        <v>42</v>
      </c>
      <c r="AO15" s="8">
        <v>45736.844502314816</v>
      </c>
      <c r="AP15" s="28">
        <f t="shared" si="10"/>
        <v>8.9120370103046298E-4</v>
      </c>
      <c r="AQ15" s="9">
        <v>43</v>
      </c>
      <c r="AR15" s="8">
        <v>45736.845393518517</v>
      </c>
      <c r="AS15" s="28">
        <f t="shared" si="11"/>
        <v>1.9560185173759237E-3</v>
      </c>
      <c r="AT15" s="9">
        <v>44</v>
      </c>
      <c r="AU15" s="8">
        <v>45736.847349537034</v>
      </c>
      <c r="AV15" s="28">
        <f t="shared" si="12"/>
        <v>1.3657407398568466E-3</v>
      </c>
      <c r="AW15" s="9">
        <v>45</v>
      </c>
      <c r="AX15" s="8">
        <v>45736.848715277774</v>
      </c>
      <c r="AY15" s="28">
        <f t="shared" si="13"/>
        <v>8.9120370830642059E-4</v>
      </c>
      <c r="AZ15" s="9">
        <v>46</v>
      </c>
      <c r="BA15" s="8">
        <v>45736.849606481483</v>
      </c>
      <c r="BB15" s="28">
        <f t="shared" si="14"/>
        <v>1.7013888864312321E-3</v>
      </c>
      <c r="BC15" s="9">
        <v>47</v>
      </c>
      <c r="BD15" s="8">
        <v>45736.851307870369</v>
      </c>
      <c r="BE15" s="28">
        <f t="shared" si="15"/>
        <v>2.488425925548654E-3</v>
      </c>
      <c r="BF15" s="9">
        <v>48</v>
      </c>
      <c r="BG15" s="8">
        <v>45736.853796296295</v>
      </c>
      <c r="BH15" s="28">
        <f t="shared" si="16"/>
        <v>1.8634259249665774E-3</v>
      </c>
      <c r="BI15" s="9">
        <v>49</v>
      </c>
      <c r="BJ15" s="8">
        <v>45736.85565972222</v>
      </c>
      <c r="BK15" s="28">
        <f t="shared" si="17"/>
        <v>2.8009259258396924E-3</v>
      </c>
      <c r="BL15" s="9">
        <v>50</v>
      </c>
      <c r="BM15" s="8">
        <v>45736.858460648145</v>
      </c>
      <c r="BN15" s="28">
        <f t="shared" si="18"/>
        <v>1.8402777786832303E-3</v>
      </c>
      <c r="BO15" s="9">
        <v>240</v>
      </c>
      <c r="BP15" s="8">
        <v>45736.860300925924</v>
      </c>
      <c r="BQ15" s="28">
        <f t="shared" si="19"/>
        <v>1.3078703705104999E-3</v>
      </c>
      <c r="BR15" s="9"/>
      <c r="BS15" s="8">
        <v>45736.861608796295</v>
      </c>
      <c r="BT15" s="28">
        <f t="shared" si="20"/>
        <v>1.3078703705104999E-3</v>
      </c>
      <c r="BU15" s="8"/>
      <c r="BV15" s="8"/>
      <c r="BW15" s="8"/>
    </row>
    <row r="16" spans="1:75" s="10" customFormat="1" x14ac:dyDescent="0.25">
      <c r="A16" s="14">
        <v>15</v>
      </c>
      <c r="B16" s="10" t="s">
        <v>22</v>
      </c>
      <c r="C16" s="10" t="s">
        <v>9</v>
      </c>
      <c r="D16" s="10" t="s">
        <v>10</v>
      </c>
      <c r="E16" s="11" t="s">
        <v>132</v>
      </c>
      <c r="F16" s="9">
        <v>241</v>
      </c>
      <c r="G16" s="8">
        <v>45736.791805555556</v>
      </c>
      <c r="H16" s="9">
        <v>31</v>
      </c>
      <c r="I16" s="28">
        <f t="shared" si="0"/>
        <v>1.4236111092031933E-3</v>
      </c>
      <c r="J16" s="8">
        <v>45736.793229166666</v>
      </c>
      <c r="K16" s="9">
        <v>32</v>
      </c>
      <c r="L16" s="28">
        <f t="shared" si="1"/>
        <v>1.6550925938645378E-3</v>
      </c>
      <c r="M16" s="8">
        <v>45736.79488425926</v>
      </c>
      <c r="N16" s="9">
        <v>33</v>
      </c>
      <c r="O16" s="28">
        <f t="shared" si="2"/>
        <v>1.3541666630771942E-3</v>
      </c>
      <c r="P16" s="8">
        <v>45736.796238425923</v>
      </c>
      <c r="Q16" s="9">
        <v>34</v>
      </c>
      <c r="R16" s="28">
        <f t="shared" si="3"/>
        <v>6.7129630042472854E-4</v>
      </c>
      <c r="S16" s="8">
        <v>45736.796909722223</v>
      </c>
      <c r="T16" s="9">
        <v>35</v>
      </c>
      <c r="U16" s="28">
        <f t="shared" si="4"/>
        <v>1.3310185167938471E-3</v>
      </c>
      <c r="V16" s="8">
        <v>45736.79824074074</v>
      </c>
      <c r="W16" s="9">
        <v>36</v>
      </c>
      <c r="X16" s="28">
        <f t="shared" si="5"/>
        <v>1.3657407398568466E-3</v>
      </c>
      <c r="Y16" s="8">
        <v>45736.79960648148</v>
      </c>
      <c r="Z16" s="9">
        <v>37</v>
      </c>
      <c r="AA16" s="28">
        <f t="shared" si="6"/>
        <v>8.6805555474711582E-4</v>
      </c>
      <c r="AB16" s="8">
        <v>45736.800474537034</v>
      </c>
      <c r="AC16" s="9">
        <v>38</v>
      </c>
      <c r="AD16" s="28">
        <f t="shared" si="7"/>
        <v>5.5787037053960375E-3</v>
      </c>
      <c r="AE16" s="8">
        <v>45736.80605324074</v>
      </c>
      <c r="AF16" s="9">
        <v>39</v>
      </c>
      <c r="AG16" s="28">
        <f t="shared" si="8"/>
        <v>1.6550925938645378E-3</v>
      </c>
      <c r="AH16" s="8">
        <v>45736.807708333334</v>
      </c>
      <c r="AI16" s="9">
        <v>40</v>
      </c>
      <c r="AJ16" s="28">
        <f>AL16-AH16</f>
        <v>1.1458333319751546E-3</v>
      </c>
      <c r="AK16" s="9">
        <v>41</v>
      </c>
      <c r="AL16" s="8">
        <v>45736.808854166666</v>
      </c>
      <c r="AM16" s="28">
        <f t="shared" si="9"/>
        <v>1.3194444472901523E-3</v>
      </c>
      <c r="AN16" s="9">
        <v>42</v>
      </c>
      <c r="AO16" s="8">
        <v>45736.810173611113</v>
      </c>
      <c r="AP16" s="28">
        <f t="shared" si="10"/>
        <v>7.4074073927477002E-4</v>
      </c>
      <c r="AQ16" s="9">
        <v>43</v>
      </c>
      <c r="AR16" s="8">
        <v>45736.810914351852</v>
      </c>
      <c r="AS16" s="28">
        <f t="shared" si="11"/>
        <v>1.7824074093368836E-3</v>
      </c>
      <c r="AT16" s="9">
        <v>44</v>
      </c>
      <c r="AU16" s="8">
        <v>45736.812696759262</v>
      </c>
      <c r="AV16" s="28">
        <f t="shared" si="12"/>
        <v>7.8703703184146434E-4</v>
      </c>
      <c r="AW16" s="9">
        <v>45</v>
      </c>
      <c r="AX16" s="8">
        <v>45736.813483796293</v>
      </c>
      <c r="AY16" s="28">
        <f t="shared" si="13"/>
        <v>6.5972222364507616E-4</v>
      </c>
      <c r="AZ16" s="9">
        <v>46</v>
      </c>
      <c r="BA16" s="8">
        <v>45736.814143518517</v>
      </c>
      <c r="BB16" s="28">
        <f t="shared" si="14"/>
        <v>1.2847222242271528E-3</v>
      </c>
      <c r="BC16" s="9">
        <v>47</v>
      </c>
      <c r="BD16" s="8">
        <v>45736.815428240741</v>
      </c>
      <c r="BE16" s="28">
        <f t="shared" si="15"/>
        <v>2.0601851865649223E-3</v>
      </c>
      <c r="BF16" s="9">
        <v>48</v>
      </c>
      <c r="BG16" s="8">
        <v>45736.817488425928</v>
      </c>
      <c r="BH16" s="28">
        <f t="shared" si="16"/>
        <v>1.5509259246755391E-3</v>
      </c>
      <c r="BI16" s="9">
        <v>49</v>
      </c>
      <c r="BJ16" s="8">
        <v>45736.819039351853</v>
      </c>
      <c r="BK16" s="28">
        <f t="shared" si="17"/>
        <v>3.1944444417604245E-3</v>
      </c>
      <c r="BL16" s="9">
        <v>50</v>
      </c>
      <c r="BM16" s="8">
        <v>45736.822233796294</v>
      </c>
      <c r="BN16" s="28">
        <f t="shared" si="18"/>
        <v>1.7129629632108845E-3</v>
      </c>
      <c r="BO16" s="9">
        <v>240</v>
      </c>
      <c r="BP16" s="8">
        <v>45736.823946759258</v>
      </c>
      <c r="BQ16" s="28">
        <f t="shared" si="19"/>
        <v>1.1921296318178065E-3</v>
      </c>
      <c r="BR16" s="9"/>
      <c r="BS16" s="8">
        <v>45736.825138888889</v>
      </c>
      <c r="BT16" s="28">
        <f t="shared" si="20"/>
        <v>1.1921296318178065E-3</v>
      </c>
      <c r="BU16" s="8"/>
      <c r="BV16" s="8"/>
      <c r="BW16" s="8"/>
    </row>
    <row r="17" spans="1:75" s="10" customFormat="1" x14ac:dyDescent="0.25">
      <c r="A17" s="14">
        <v>16</v>
      </c>
      <c r="B17" s="10" t="s">
        <v>55</v>
      </c>
      <c r="C17" s="10" t="s">
        <v>9</v>
      </c>
      <c r="D17" s="10" t="s">
        <v>10</v>
      </c>
      <c r="E17" s="11" t="s">
        <v>134</v>
      </c>
      <c r="F17" s="9">
        <v>241</v>
      </c>
      <c r="G17" s="8">
        <v>45736.823877314811</v>
      </c>
      <c r="H17" s="9">
        <v>31</v>
      </c>
      <c r="I17" s="28">
        <f t="shared" si="0"/>
        <v>1.7245370399905369E-3</v>
      </c>
      <c r="J17" s="8">
        <v>45736.825601851851</v>
      </c>
      <c r="K17" s="9">
        <v>32</v>
      </c>
      <c r="L17" s="28">
        <f t="shared" si="1"/>
        <v>1.1342592624714598E-3</v>
      </c>
      <c r="M17" s="8">
        <v>45736.826736111114</v>
      </c>
      <c r="N17" s="9">
        <v>33</v>
      </c>
      <c r="O17" s="28">
        <f t="shared" si="2"/>
        <v>1.6898148096515797E-3</v>
      </c>
      <c r="P17" s="8">
        <v>45736.828425925924</v>
      </c>
      <c r="Q17" s="9">
        <v>34</v>
      </c>
      <c r="R17" s="28">
        <f t="shared" si="3"/>
        <v>3.645833334303461E-3</v>
      </c>
      <c r="S17" s="8">
        <v>45736.832071759258</v>
      </c>
      <c r="T17" s="9">
        <v>35</v>
      </c>
      <c r="U17" s="28">
        <f t="shared" si="4"/>
        <v>1.4930555553291924E-3</v>
      </c>
      <c r="V17" s="8">
        <v>45736.833564814813</v>
      </c>
      <c r="W17" s="9">
        <v>36</v>
      </c>
      <c r="X17" s="28">
        <f t="shared" si="5"/>
        <v>1.3425925935734995E-3</v>
      </c>
      <c r="Y17" s="8">
        <v>45736.834907407407</v>
      </c>
      <c r="Z17" s="9">
        <v>37</v>
      </c>
      <c r="AA17" s="28">
        <f t="shared" si="6"/>
        <v>1.4930555553291924E-3</v>
      </c>
      <c r="AB17" s="8">
        <v>45736.836400462962</v>
      </c>
      <c r="AC17" s="9">
        <v>38</v>
      </c>
      <c r="AD17" s="28">
        <f t="shared" si="7"/>
        <v>1.5625000014551915E-3</v>
      </c>
      <c r="AE17" s="8">
        <v>45736.837962962964</v>
      </c>
      <c r="AF17" s="9">
        <v>39</v>
      </c>
      <c r="AG17" s="28">
        <f t="shared" si="8"/>
        <v>1.747685186273884E-3</v>
      </c>
      <c r="AH17" s="8">
        <v>45736.83971064815</v>
      </c>
      <c r="AI17" s="9">
        <v>40</v>
      </c>
      <c r="AJ17" s="28">
        <f>AL17-AH17</f>
        <v>1.0879629626288079E-3</v>
      </c>
      <c r="AK17" s="9">
        <v>41</v>
      </c>
      <c r="AL17" s="8">
        <v>45736.840798611112</v>
      </c>
      <c r="AM17" s="28">
        <f t="shared" si="9"/>
        <v>8.9120370103046298E-4</v>
      </c>
      <c r="AN17" s="9">
        <v>42</v>
      </c>
      <c r="AO17" s="8">
        <v>45736.841689814813</v>
      </c>
      <c r="AP17" s="28">
        <f t="shared" si="10"/>
        <v>9.1435185458976775E-4</v>
      </c>
      <c r="AQ17" s="9">
        <v>43</v>
      </c>
      <c r="AR17" s="8">
        <v>45736.842604166668</v>
      </c>
      <c r="AS17" s="28">
        <f t="shared" si="11"/>
        <v>1.9097222175332718E-3</v>
      </c>
      <c r="AT17" s="9">
        <v>44</v>
      </c>
      <c r="AU17" s="8">
        <v>45736.844513888886</v>
      </c>
      <c r="AV17" s="28">
        <f t="shared" si="12"/>
        <v>1.2615740779438056E-3</v>
      </c>
      <c r="AW17" s="9">
        <v>45</v>
      </c>
      <c r="AX17" s="8">
        <v>45736.845775462964</v>
      </c>
      <c r="AY17" s="28">
        <f t="shared" si="13"/>
        <v>1.4120370396994986E-3</v>
      </c>
      <c r="AZ17" s="9">
        <v>46</v>
      </c>
      <c r="BA17" s="8">
        <v>45736.847187500003</v>
      </c>
      <c r="BB17" s="28">
        <f t="shared" si="14"/>
        <v>1.5509259246755391E-3</v>
      </c>
      <c r="BC17" s="9">
        <v>47</v>
      </c>
      <c r="BD17" s="8">
        <v>45736.848738425928</v>
      </c>
      <c r="BE17" s="28">
        <f t="shared" si="15"/>
        <v>2.3379629637929611E-3</v>
      </c>
      <c r="BF17" s="9">
        <v>48</v>
      </c>
      <c r="BG17" s="8">
        <v>45736.851076388892</v>
      </c>
      <c r="BH17" s="28">
        <f t="shared" si="16"/>
        <v>1.8749999944702722E-3</v>
      </c>
      <c r="BI17" s="9">
        <v>49</v>
      </c>
      <c r="BJ17" s="8">
        <v>45736.852951388886</v>
      </c>
      <c r="BK17" s="28">
        <f t="shared" si="17"/>
        <v>3.0092592642176896E-3</v>
      </c>
      <c r="BL17" s="9">
        <v>50</v>
      </c>
      <c r="BM17" s="8">
        <v>45736.85596064815</v>
      </c>
      <c r="BN17" s="28">
        <f t="shared" si="18"/>
        <v>1.8055555556202307E-3</v>
      </c>
      <c r="BO17" s="9">
        <v>240</v>
      </c>
      <c r="BP17" s="8">
        <v>45736.857766203706</v>
      </c>
      <c r="BQ17" s="28">
        <f t="shared" si="19"/>
        <v>1.2731481474475004E-3</v>
      </c>
      <c r="BR17" s="9"/>
      <c r="BS17" s="8">
        <v>45736.859039351853</v>
      </c>
      <c r="BT17" s="28">
        <f t="shared" si="20"/>
        <v>1.2731481474475004E-3</v>
      </c>
      <c r="BU17" s="8"/>
      <c r="BV17" s="8"/>
      <c r="BW17" s="8"/>
    </row>
    <row r="18" spans="1:75" s="10" customFormat="1" x14ac:dyDescent="0.25">
      <c r="A18" s="14">
        <v>17</v>
      </c>
      <c r="B18" s="10" t="s">
        <v>27</v>
      </c>
      <c r="C18" s="10" t="s">
        <v>9</v>
      </c>
      <c r="D18" s="10" t="s">
        <v>10</v>
      </c>
      <c r="E18" s="11" t="s">
        <v>135</v>
      </c>
      <c r="F18" s="9">
        <v>241</v>
      </c>
      <c r="G18" s="8">
        <v>45736.792384259257</v>
      </c>
      <c r="H18" s="9">
        <v>31</v>
      </c>
      <c r="I18" s="28">
        <f t="shared" si="0"/>
        <v>2.4189814866986126E-3</v>
      </c>
      <c r="J18" s="8">
        <v>45736.794803240744</v>
      </c>
      <c r="K18" s="9">
        <v>32</v>
      </c>
      <c r="L18" s="28">
        <f t="shared" si="1"/>
        <v>1.1805555550381541E-3</v>
      </c>
      <c r="M18" s="8">
        <v>45736.795983796299</v>
      </c>
      <c r="N18" s="9">
        <v>33</v>
      </c>
      <c r="O18" s="28">
        <f t="shared" si="2"/>
        <v>1.7361111094942316E-3</v>
      </c>
      <c r="P18" s="8">
        <v>45736.797719907408</v>
      </c>
      <c r="Q18" s="9">
        <v>34</v>
      </c>
      <c r="R18" s="28">
        <f t="shared" si="3"/>
        <v>8.6805555474711582E-4</v>
      </c>
      <c r="S18" s="8">
        <v>45736.798587962963</v>
      </c>
      <c r="T18" s="9">
        <v>35</v>
      </c>
      <c r="U18" s="28">
        <f t="shared" si="4"/>
        <v>1.4930555553291924E-3</v>
      </c>
      <c r="V18" s="8">
        <v>45736.800081018519</v>
      </c>
      <c r="W18" s="9">
        <v>36</v>
      </c>
      <c r="X18" s="28">
        <f t="shared" si="5"/>
        <v>1.4467592627624981E-3</v>
      </c>
      <c r="Y18" s="8">
        <v>45736.801527777781</v>
      </c>
      <c r="Z18" s="9">
        <v>37</v>
      </c>
      <c r="AA18" s="28">
        <f t="shared" si="6"/>
        <v>9.7222221666015685E-4</v>
      </c>
      <c r="AB18" s="8">
        <v>45736.802499999998</v>
      </c>
      <c r="AC18" s="9">
        <v>38</v>
      </c>
      <c r="AD18" s="28">
        <f t="shared" si="7"/>
        <v>1.4699074090458453E-3</v>
      </c>
      <c r="AE18" s="8">
        <v>45736.803969907407</v>
      </c>
      <c r="AF18" s="9">
        <v>39</v>
      </c>
      <c r="AG18" s="28">
        <f t="shared" si="8"/>
        <v>1.9328703710925765E-3</v>
      </c>
      <c r="AH18" s="8">
        <v>45736.805902777778</v>
      </c>
      <c r="AI18" s="9">
        <v>40</v>
      </c>
      <c r="AJ18" s="28">
        <f>AL18-AH18</f>
        <v>1.1921296318178065E-3</v>
      </c>
      <c r="AK18" s="9">
        <v>41</v>
      </c>
      <c r="AL18" s="8">
        <v>45736.80709490741</v>
      </c>
      <c r="AM18" s="28">
        <f t="shared" si="9"/>
        <v>1.6898148096515797E-3</v>
      </c>
      <c r="AN18" s="9">
        <v>42</v>
      </c>
      <c r="AO18" s="8">
        <v>45736.80878472222</v>
      </c>
      <c r="AP18" s="28">
        <f t="shared" si="10"/>
        <v>1.1458333392511122E-3</v>
      </c>
      <c r="AQ18" s="9">
        <v>43</v>
      </c>
      <c r="AR18" s="8">
        <v>45736.809930555559</v>
      </c>
      <c r="AS18" s="28">
        <f t="shared" si="11"/>
        <v>2.372685179580003E-3</v>
      </c>
      <c r="AT18" s="9">
        <v>44</v>
      </c>
      <c r="AU18" s="8">
        <v>45736.812303240738</v>
      </c>
      <c r="AV18" s="28">
        <f t="shared" si="12"/>
        <v>9.6064814715646207E-4</v>
      </c>
      <c r="AW18" s="9">
        <v>45</v>
      </c>
      <c r="AX18" s="8">
        <v>45736.813263888886</v>
      </c>
      <c r="AY18" s="28">
        <f t="shared" si="13"/>
        <v>9.490740776527673E-4</v>
      </c>
      <c r="AZ18" s="9">
        <v>46</v>
      </c>
      <c r="BA18" s="8">
        <v>45736.814212962963</v>
      </c>
      <c r="BB18" s="28">
        <f t="shared" si="14"/>
        <v>1.7013888864312321E-3</v>
      </c>
      <c r="BC18" s="9">
        <v>47</v>
      </c>
      <c r="BD18" s="8">
        <v>45736.81591435185</v>
      </c>
      <c r="BE18" s="28">
        <f t="shared" si="15"/>
        <v>2.8356481489026919E-3</v>
      </c>
      <c r="BF18" s="9">
        <v>48</v>
      </c>
      <c r="BG18" s="8">
        <v>45736.818749999999</v>
      </c>
      <c r="BH18" s="28">
        <f t="shared" si="16"/>
        <v>2.8356481489026919E-3</v>
      </c>
      <c r="BI18" s="9">
        <v>49</v>
      </c>
      <c r="BJ18" s="8">
        <v>45736.821585648147</v>
      </c>
      <c r="BK18" s="28">
        <f t="shared" si="17"/>
        <v>3.7615740729961544E-3</v>
      </c>
      <c r="BL18" s="9">
        <v>50</v>
      </c>
      <c r="BM18" s="8">
        <v>45736.82534722222</v>
      </c>
      <c r="BN18" s="28">
        <f t="shared" si="18"/>
        <v>2.1296296326909214E-3</v>
      </c>
      <c r="BO18" s="9">
        <v>240</v>
      </c>
      <c r="BP18" s="8">
        <v>45736.827476851853</v>
      </c>
      <c r="BQ18" s="28">
        <f t="shared" si="19"/>
        <v>1.631944440305233E-3</v>
      </c>
      <c r="BR18" s="9"/>
      <c r="BS18" s="8">
        <v>45736.829108796293</v>
      </c>
      <c r="BT18" s="28">
        <f t="shared" si="20"/>
        <v>1.631944440305233E-3</v>
      </c>
      <c r="BU18" s="8"/>
      <c r="BV18" s="8"/>
      <c r="BW18" s="8"/>
    </row>
    <row r="19" spans="1:75" s="10" customFormat="1" x14ac:dyDescent="0.25">
      <c r="A19" s="14">
        <v>18</v>
      </c>
      <c r="B19" s="10" t="s">
        <v>26</v>
      </c>
      <c r="C19" s="10" t="s">
        <v>9</v>
      </c>
      <c r="D19" s="10" t="s">
        <v>10</v>
      </c>
      <c r="E19" s="11" t="s">
        <v>136</v>
      </c>
      <c r="F19" s="9">
        <v>241</v>
      </c>
      <c r="G19" s="8">
        <v>45736.800659722219</v>
      </c>
      <c r="H19" s="9">
        <v>31</v>
      </c>
      <c r="I19" s="28">
        <f t="shared" si="0"/>
        <v>1.6319444475811906E-3</v>
      </c>
      <c r="J19" s="8">
        <v>45736.802291666667</v>
      </c>
      <c r="K19" s="9">
        <v>32</v>
      </c>
      <c r="L19" s="28">
        <f t="shared" si="1"/>
        <v>1.3310185167938471E-3</v>
      </c>
      <c r="M19" s="8">
        <v>45736.803622685184</v>
      </c>
      <c r="N19" s="9">
        <v>33</v>
      </c>
      <c r="O19" s="28">
        <f t="shared" si="2"/>
        <v>1.7245370399905369E-3</v>
      </c>
      <c r="P19" s="8">
        <v>45736.805347222224</v>
      </c>
      <c r="Q19" s="9">
        <v>34</v>
      </c>
      <c r="R19" s="28">
        <f t="shared" si="3"/>
        <v>7.8703703911742195E-4</v>
      </c>
      <c r="S19" s="8">
        <v>45736.806134259263</v>
      </c>
      <c r="T19" s="9">
        <v>35</v>
      </c>
      <c r="U19" s="28">
        <f t="shared" si="4"/>
        <v>1.5624999941792339E-3</v>
      </c>
      <c r="V19" s="8">
        <v>45736.807696759257</v>
      </c>
      <c r="W19" s="9">
        <v>36</v>
      </c>
      <c r="X19" s="28">
        <f t="shared" si="5"/>
        <v>1.3888888934161514E-3</v>
      </c>
      <c r="Y19" s="8">
        <v>45736.80908564815</v>
      </c>
      <c r="Z19" s="9">
        <v>37</v>
      </c>
      <c r="AA19" s="28">
        <f t="shared" si="6"/>
        <v>1.0416666627861559E-3</v>
      </c>
      <c r="AB19" s="8">
        <v>45736.810127314813</v>
      </c>
      <c r="AC19" s="9">
        <v>38</v>
      </c>
      <c r="AD19" s="28">
        <f t="shared" si="7"/>
        <v>1.8287037019035779E-3</v>
      </c>
      <c r="AE19" s="8">
        <v>45736.811956018515</v>
      </c>
      <c r="AF19" s="9">
        <v>39</v>
      </c>
      <c r="AG19" s="28">
        <f t="shared" si="8"/>
        <v>2.1412037094705738E-3</v>
      </c>
      <c r="AH19" s="8">
        <v>45736.814097222225</v>
      </c>
      <c r="AI19" s="9">
        <v>40</v>
      </c>
      <c r="AJ19" s="28">
        <f>AL19-AH19</f>
        <v>1.3888888861401938E-3</v>
      </c>
      <c r="AK19" s="9">
        <v>41</v>
      </c>
      <c r="AL19" s="8">
        <v>45736.815486111111</v>
      </c>
      <c r="AM19" s="28">
        <f t="shared" si="9"/>
        <v>1.1458333319751546E-3</v>
      </c>
      <c r="AN19" s="9">
        <v>42</v>
      </c>
      <c r="AO19" s="8">
        <v>45736.816631944443</v>
      </c>
      <c r="AP19" s="28">
        <f t="shared" si="10"/>
        <v>1.0532407395658083E-3</v>
      </c>
      <c r="AQ19" s="9">
        <v>43</v>
      </c>
      <c r="AR19" s="8">
        <v>45736.817685185182</v>
      </c>
      <c r="AS19" s="28">
        <f t="shared" si="11"/>
        <v>2.5810185179580003E-3</v>
      </c>
      <c r="AT19" s="9">
        <v>44</v>
      </c>
      <c r="AU19" s="8">
        <v>45736.8202662037</v>
      </c>
      <c r="AV19" s="28">
        <f t="shared" si="12"/>
        <v>1.7824074093368836E-3</v>
      </c>
      <c r="AW19" s="9">
        <v>45</v>
      </c>
      <c r="AX19" s="8">
        <v>45736.822048611109</v>
      </c>
      <c r="AY19" s="28">
        <f t="shared" si="13"/>
        <v>1.0185185165028088E-3</v>
      </c>
      <c r="AZ19" s="9">
        <v>46</v>
      </c>
      <c r="BA19" s="8">
        <v>45736.823067129626</v>
      </c>
      <c r="BB19" s="28">
        <f t="shared" si="14"/>
        <v>1.9212963015888818E-3</v>
      </c>
      <c r="BC19" s="9">
        <v>47</v>
      </c>
      <c r="BD19" s="8">
        <v>45736.824988425928</v>
      </c>
      <c r="BE19" s="28">
        <f t="shared" si="15"/>
        <v>3.3680555570754223E-3</v>
      </c>
      <c r="BF19" s="9">
        <v>48</v>
      </c>
      <c r="BG19" s="8">
        <v>45736.828356481485</v>
      </c>
      <c r="BH19" s="28">
        <f t="shared" si="16"/>
        <v>3.3912037033587694E-3</v>
      </c>
      <c r="BI19" s="9">
        <v>49</v>
      </c>
      <c r="BJ19" s="8">
        <v>45736.831747685188</v>
      </c>
      <c r="BK19" s="28">
        <f t="shared" si="17"/>
        <v>3.1481481419177726E-3</v>
      </c>
      <c r="BL19" s="9">
        <v>50</v>
      </c>
      <c r="BM19" s="8">
        <v>45736.83489583333</v>
      </c>
      <c r="BN19" s="28">
        <f t="shared" si="18"/>
        <v>1.9791666709352285E-3</v>
      </c>
      <c r="BO19" s="9">
        <v>240</v>
      </c>
      <c r="BP19" s="8">
        <v>45736.836875000001</v>
      </c>
      <c r="BQ19" s="28">
        <f t="shared" si="19"/>
        <v>1.2847222242271528E-3</v>
      </c>
      <c r="BR19" s="9"/>
      <c r="BS19" s="8">
        <v>45736.838159722225</v>
      </c>
      <c r="BT19" s="28">
        <f t="shared" si="20"/>
        <v>1.2847222242271528E-3</v>
      </c>
      <c r="BU19" s="8"/>
      <c r="BV19" s="8"/>
      <c r="BW19" s="8"/>
    </row>
    <row r="20" spans="1:75" s="10" customFormat="1" x14ac:dyDescent="0.25">
      <c r="A20" s="14">
        <v>19</v>
      </c>
      <c r="B20" s="10" t="s">
        <v>56</v>
      </c>
      <c r="C20" s="10" t="s">
        <v>9</v>
      </c>
      <c r="D20" s="10" t="s">
        <v>10</v>
      </c>
      <c r="E20" s="11" t="s">
        <v>137</v>
      </c>
      <c r="F20" s="9">
        <v>241</v>
      </c>
      <c r="G20" s="8">
        <v>45736.794479166667</v>
      </c>
      <c r="H20" s="9">
        <v>31</v>
      </c>
      <c r="I20" s="28">
        <f t="shared" si="0"/>
        <v>1.7592592557775788E-3</v>
      </c>
      <c r="J20" s="8">
        <v>45736.796238425923</v>
      </c>
      <c r="K20" s="9">
        <v>32</v>
      </c>
      <c r="L20" s="28">
        <f t="shared" si="1"/>
        <v>1.2847222242271528E-3</v>
      </c>
      <c r="M20" s="8">
        <v>45736.797523148147</v>
      </c>
      <c r="N20" s="9">
        <v>33</v>
      </c>
      <c r="O20" s="28">
        <f t="shared" si="2"/>
        <v>1.898148148029577E-3</v>
      </c>
      <c r="P20" s="8">
        <v>45736.799421296295</v>
      </c>
      <c r="Q20" s="9">
        <v>34</v>
      </c>
      <c r="R20" s="28">
        <f t="shared" si="3"/>
        <v>8.9120370830642059E-4</v>
      </c>
      <c r="S20" s="8">
        <v>45736.800312500003</v>
      </c>
      <c r="T20" s="9">
        <v>35</v>
      </c>
      <c r="U20" s="28">
        <f t="shared" si="4"/>
        <v>1.8055555556202307E-3</v>
      </c>
      <c r="V20" s="8">
        <v>45736.802118055559</v>
      </c>
      <c r="W20" s="9">
        <v>36</v>
      </c>
      <c r="X20" s="28">
        <f t="shared" si="5"/>
        <v>1.3773148093605414E-3</v>
      </c>
      <c r="Y20" s="8">
        <v>45736.803495370368</v>
      </c>
      <c r="Z20" s="9">
        <v>37</v>
      </c>
      <c r="AA20" s="28">
        <f t="shared" si="6"/>
        <v>1.2962963010068052E-3</v>
      </c>
      <c r="AB20" s="8">
        <v>45736.804791666669</v>
      </c>
      <c r="AC20" s="9">
        <v>38</v>
      </c>
      <c r="AD20" s="28">
        <f t="shared" si="7"/>
        <v>2.0717592560686171E-3</v>
      </c>
      <c r="AE20" s="8">
        <v>45736.806863425925</v>
      </c>
      <c r="AF20" s="9">
        <v>39</v>
      </c>
      <c r="AG20" s="28">
        <f t="shared" si="8"/>
        <v>1.8287037019035779E-3</v>
      </c>
      <c r="AH20" s="8">
        <v>45736.808692129627</v>
      </c>
      <c r="AI20" s="9">
        <v>40</v>
      </c>
      <c r="AJ20" s="28">
        <f>AL20-AH20</f>
        <v>1.3194444472901523E-3</v>
      </c>
      <c r="AK20" s="9">
        <v>41</v>
      </c>
      <c r="AL20" s="8">
        <v>45736.810011574074</v>
      </c>
      <c r="AM20" s="28">
        <f t="shared" si="9"/>
        <v>1.1805555550381541E-3</v>
      </c>
      <c r="AN20" s="9">
        <v>42</v>
      </c>
      <c r="AO20" s="8">
        <v>45736.811192129629</v>
      </c>
      <c r="AP20" s="28">
        <f t="shared" si="10"/>
        <v>1.0185185165028088E-3</v>
      </c>
      <c r="AQ20" s="9">
        <v>43</v>
      </c>
      <c r="AR20" s="8">
        <v>45736.812210648146</v>
      </c>
      <c r="AS20" s="28">
        <f t="shared" si="11"/>
        <v>2.1990740788169205E-3</v>
      </c>
      <c r="AT20" s="9">
        <v>44</v>
      </c>
      <c r="AU20" s="8">
        <v>45736.814409722225</v>
      </c>
      <c r="AV20" s="28">
        <f t="shared" si="12"/>
        <v>1.5046296248328872E-3</v>
      </c>
      <c r="AW20" s="9">
        <v>45</v>
      </c>
      <c r="AX20" s="8">
        <v>45736.81591435185</v>
      </c>
      <c r="AY20" s="28">
        <f t="shared" si="13"/>
        <v>1.0648148163454607E-3</v>
      </c>
      <c r="AZ20" s="9">
        <v>46</v>
      </c>
      <c r="BA20" s="8">
        <v>45736.816979166666</v>
      </c>
      <c r="BB20" s="28">
        <f t="shared" si="14"/>
        <v>1.9791666709352285E-3</v>
      </c>
      <c r="BC20" s="9">
        <v>47</v>
      </c>
      <c r="BD20" s="8">
        <v>45736.818958333337</v>
      </c>
      <c r="BE20" s="28">
        <f t="shared" si="15"/>
        <v>3.5995370344608091E-3</v>
      </c>
      <c r="BF20" s="9">
        <v>48</v>
      </c>
      <c r="BG20" s="8">
        <v>45736.822557870371</v>
      </c>
      <c r="BH20" s="28">
        <f t="shared" si="16"/>
        <v>2.7662037027766928E-3</v>
      </c>
      <c r="BI20" s="9">
        <v>49</v>
      </c>
      <c r="BJ20" s="8">
        <v>45736.825324074074</v>
      </c>
      <c r="BK20" s="28">
        <f t="shared" si="17"/>
        <v>3.4837962957681157E-3</v>
      </c>
      <c r="BL20" s="9">
        <v>50</v>
      </c>
      <c r="BM20" s="8">
        <v>45736.82880787037</v>
      </c>
      <c r="BN20" s="28">
        <f t="shared" si="18"/>
        <v>2.3148148175096139E-3</v>
      </c>
      <c r="BO20" s="9">
        <v>240</v>
      </c>
      <c r="BP20" s="8">
        <v>45736.831122685187</v>
      </c>
      <c r="BQ20" s="28">
        <f t="shared" si="19"/>
        <v>1.5740740709588863E-3</v>
      </c>
      <c r="BR20" s="9"/>
      <c r="BS20" s="8">
        <v>45736.832696759258</v>
      </c>
      <c r="BT20" s="28">
        <f t="shared" si="20"/>
        <v>1.5740740709588863E-3</v>
      </c>
      <c r="BU20" s="8"/>
      <c r="BV20" s="8"/>
      <c r="BW20" s="8"/>
    </row>
    <row r="21" spans="1:75" s="10" customFormat="1" x14ac:dyDescent="0.25">
      <c r="A21" s="14">
        <v>20</v>
      </c>
      <c r="B21" s="10" t="s">
        <v>58</v>
      </c>
      <c r="C21" s="10" t="s">
        <v>9</v>
      </c>
      <c r="D21" s="10" t="s">
        <v>10</v>
      </c>
      <c r="E21" s="11" t="s">
        <v>139</v>
      </c>
      <c r="F21" s="9">
        <v>241</v>
      </c>
      <c r="G21" s="8">
        <v>45736.798831018517</v>
      </c>
      <c r="H21" s="9">
        <v>31</v>
      </c>
      <c r="I21" s="28">
        <f t="shared" si="0"/>
        <v>2.1412037021946162E-3</v>
      </c>
      <c r="J21" s="8">
        <v>45736.80097222222</v>
      </c>
      <c r="K21" s="9">
        <v>32</v>
      </c>
      <c r="L21" s="28">
        <f t="shared" si="1"/>
        <v>1.8055555556202307E-3</v>
      </c>
      <c r="M21" s="8">
        <v>45736.802777777775</v>
      </c>
      <c r="N21" s="9">
        <v>33</v>
      </c>
      <c r="O21" s="28">
        <f t="shared" si="2"/>
        <v>2.0717592633445747E-3</v>
      </c>
      <c r="P21" s="8">
        <v>45736.804849537039</v>
      </c>
      <c r="Q21" s="9">
        <v>34</v>
      </c>
      <c r="R21" s="28">
        <f t="shared" si="3"/>
        <v>9.3750000087311491E-4</v>
      </c>
      <c r="S21" s="8">
        <v>45736.805787037039</v>
      </c>
      <c r="T21" s="9">
        <v>35</v>
      </c>
      <c r="U21" s="28">
        <f t="shared" si="4"/>
        <v>1.6898148096515797E-3</v>
      </c>
      <c r="V21" s="8">
        <v>45736.807476851849</v>
      </c>
      <c r="W21" s="9">
        <v>36</v>
      </c>
      <c r="X21" s="28">
        <f t="shared" si="5"/>
        <v>1.4467592627624981E-3</v>
      </c>
      <c r="Y21" s="8">
        <v>45736.808923611112</v>
      </c>
      <c r="Z21" s="9">
        <v>37</v>
      </c>
      <c r="AA21" s="28">
        <f t="shared" si="6"/>
        <v>1.1805555550381541E-3</v>
      </c>
      <c r="AB21" s="8">
        <v>45736.810104166667</v>
      </c>
      <c r="AC21" s="9">
        <v>38</v>
      </c>
      <c r="AD21" s="28">
        <f t="shared" si="7"/>
        <v>1.898148148029577E-3</v>
      </c>
      <c r="AE21" s="8">
        <v>45736.812002314815</v>
      </c>
      <c r="AF21" s="9">
        <v>39</v>
      </c>
      <c r="AG21" s="28">
        <f t="shared" si="8"/>
        <v>2.1296296326909214E-3</v>
      </c>
      <c r="AH21" s="8">
        <v>45736.814131944448</v>
      </c>
      <c r="AI21" s="9">
        <v>40</v>
      </c>
      <c r="AJ21" s="28">
        <f>AL21-AH21</f>
        <v>1.4351851787068881E-3</v>
      </c>
      <c r="AK21" s="9">
        <v>41</v>
      </c>
      <c r="AL21" s="8">
        <v>45736.815567129626</v>
      </c>
      <c r="AM21" s="28">
        <f t="shared" si="9"/>
        <v>1.2962963010068052E-3</v>
      </c>
      <c r="AN21" s="9">
        <v>42</v>
      </c>
      <c r="AO21" s="8">
        <v>45736.816863425927</v>
      </c>
      <c r="AP21" s="28">
        <f t="shared" si="10"/>
        <v>9.4907407037680969E-4</v>
      </c>
      <c r="AQ21" s="9">
        <v>43</v>
      </c>
      <c r="AR21" s="8">
        <v>45736.817812499998</v>
      </c>
      <c r="AS21" s="28">
        <f t="shared" si="11"/>
        <v>2.5115740791079588E-3</v>
      </c>
      <c r="AT21" s="9">
        <v>44</v>
      </c>
      <c r="AU21" s="8">
        <v>45736.820324074077</v>
      </c>
      <c r="AV21" s="28">
        <f t="shared" si="12"/>
        <v>1.6666666633682325E-3</v>
      </c>
      <c r="AW21" s="9">
        <v>45</v>
      </c>
      <c r="AX21" s="8">
        <v>45736.82199074074</v>
      </c>
      <c r="AY21" s="28">
        <f t="shared" si="13"/>
        <v>1.1689814855344594E-3</v>
      </c>
      <c r="AZ21" s="9">
        <v>46</v>
      </c>
      <c r="BA21" s="8">
        <v>45736.823159722226</v>
      </c>
      <c r="BB21" s="28">
        <f t="shared" si="14"/>
        <v>1.9097222175332718E-3</v>
      </c>
      <c r="BC21" s="9">
        <v>47</v>
      </c>
      <c r="BD21" s="8">
        <v>45736.825069444443</v>
      </c>
      <c r="BE21" s="28">
        <f t="shared" si="15"/>
        <v>3.6689814805868082E-3</v>
      </c>
      <c r="BF21" s="9">
        <v>48</v>
      </c>
      <c r="BG21" s="8">
        <v>45736.828738425924</v>
      </c>
      <c r="BH21" s="28">
        <f t="shared" si="16"/>
        <v>3.2060185185400769E-3</v>
      </c>
      <c r="BI21" s="9">
        <v>49</v>
      </c>
      <c r="BJ21" s="8">
        <v>45736.831944444442</v>
      </c>
      <c r="BK21" s="28">
        <f t="shared" si="17"/>
        <v>3.6805555573664606E-3</v>
      </c>
      <c r="BL21" s="9">
        <v>50</v>
      </c>
      <c r="BM21" s="8">
        <v>45736.835625</v>
      </c>
      <c r="BN21" s="28">
        <f t="shared" si="18"/>
        <v>1.8287037019035779E-3</v>
      </c>
      <c r="BO21" s="9">
        <v>240</v>
      </c>
      <c r="BP21" s="8">
        <v>45736.837453703702</v>
      </c>
      <c r="BQ21" s="28">
        <f t="shared" si="19"/>
        <v>1.2731481474475004E-3</v>
      </c>
      <c r="BR21" s="9"/>
      <c r="BS21" s="8">
        <v>45736.838726851849</v>
      </c>
      <c r="BT21" s="28">
        <f t="shared" si="20"/>
        <v>1.2731481474475004E-3</v>
      </c>
      <c r="BU21" s="8"/>
      <c r="BV21" s="8"/>
      <c r="BW21" s="8"/>
    </row>
    <row r="22" spans="1:75" s="10" customFormat="1" x14ac:dyDescent="0.25">
      <c r="A22" s="14">
        <v>21</v>
      </c>
      <c r="B22" s="10" t="s">
        <v>59</v>
      </c>
      <c r="C22" s="10" t="s">
        <v>9</v>
      </c>
      <c r="D22" s="10" t="s">
        <v>10</v>
      </c>
      <c r="E22" s="11" t="s">
        <v>140</v>
      </c>
      <c r="F22" s="9">
        <v>241</v>
      </c>
      <c r="G22" s="8">
        <v>45736.815254629626</v>
      </c>
      <c r="H22" s="9">
        <v>31</v>
      </c>
      <c r="I22" s="28">
        <f t="shared" si="0"/>
        <v>1.6898148169275373E-3</v>
      </c>
      <c r="J22" s="8">
        <v>45736.816944444443</v>
      </c>
      <c r="K22" s="9">
        <v>32</v>
      </c>
      <c r="L22" s="28">
        <f t="shared" si="1"/>
        <v>1.7708333325572312E-3</v>
      </c>
      <c r="M22" s="8">
        <v>45736.818715277775</v>
      </c>
      <c r="N22" s="9">
        <v>33</v>
      </c>
      <c r="O22" s="28">
        <f t="shared" si="2"/>
        <v>1.8287037091795355E-3</v>
      </c>
      <c r="P22" s="8">
        <v>45736.820543981485</v>
      </c>
      <c r="Q22" s="9">
        <v>34</v>
      </c>
      <c r="R22" s="28">
        <f t="shared" si="3"/>
        <v>8.9120370103046298E-4</v>
      </c>
      <c r="S22" s="8">
        <v>45736.821435185186</v>
      </c>
      <c r="T22" s="9">
        <v>35</v>
      </c>
      <c r="U22" s="28">
        <f t="shared" si="4"/>
        <v>1.7592592557775788E-3</v>
      </c>
      <c r="V22" s="8">
        <v>45736.823194444441</v>
      </c>
      <c r="W22" s="9">
        <v>36</v>
      </c>
      <c r="X22" s="28">
        <f t="shared" si="5"/>
        <v>1.643518524360843E-3</v>
      </c>
      <c r="Y22" s="8">
        <v>45736.824837962966</v>
      </c>
      <c r="Z22" s="9">
        <v>37</v>
      </c>
      <c r="AA22" s="28">
        <f t="shared" si="6"/>
        <v>1.1689814782585017E-3</v>
      </c>
      <c r="AB22" s="8">
        <v>45736.826006944444</v>
      </c>
      <c r="AC22" s="9">
        <v>38</v>
      </c>
      <c r="AD22" s="28">
        <f t="shared" si="7"/>
        <v>2.0717592560686171E-3</v>
      </c>
      <c r="AE22" s="8">
        <v>45736.8280787037</v>
      </c>
      <c r="AF22" s="9">
        <v>39</v>
      </c>
      <c r="AG22" s="28">
        <f t="shared" si="8"/>
        <v>2.2569444481632672E-3</v>
      </c>
      <c r="AH22" s="8">
        <v>45736.830335648148</v>
      </c>
      <c r="AI22" s="9">
        <v>40</v>
      </c>
      <c r="AJ22" s="28">
        <f>AL22-AH22</f>
        <v>1.4467592554865405E-3</v>
      </c>
      <c r="AK22" s="9">
        <v>41</v>
      </c>
      <c r="AL22" s="8">
        <v>45736.831782407404</v>
      </c>
      <c r="AM22" s="28">
        <f t="shared" si="9"/>
        <v>1.1805555623141117E-3</v>
      </c>
      <c r="AN22" s="9">
        <v>42</v>
      </c>
      <c r="AO22" s="8">
        <v>45736.832962962966</v>
      </c>
      <c r="AP22" s="28">
        <f t="shared" si="10"/>
        <v>1.0300925860065036E-3</v>
      </c>
      <c r="AQ22" s="9">
        <v>43</v>
      </c>
      <c r="AR22" s="8">
        <v>45736.833993055552</v>
      </c>
      <c r="AS22" s="28">
        <f t="shared" si="11"/>
        <v>2.5115740791079588E-3</v>
      </c>
      <c r="AT22" s="9">
        <v>44</v>
      </c>
      <c r="AU22" s="8">
        <v>45736.836504629631</v>
      </c>
      <c r="AV22" s="28">
        <f t="shared" si="12"/>
        <v>1.4699074090458453E-3</v>
      </c>
      <c r="AW22" s="9">
        <v>44</v>
      </c>
      <c r="AX22" s="8">
        <v>45736.83797453704</v>
      </c>
      <c r="AY22" s="28">
        <f t="shared" si="13"/>
        <v>2.314814628334716E-5</v>
      </c>
      <c r="AZ22" s="9">
        <v>45</v>
      </c>
      <c r="BA22" s="8">
        <v>45736.837997685187</v>
      </c>
      <c r="BB22" s="28">
        <f t="shared" si="14"/>
        <v>1.157407408754807E-3</v>
      </c>
      <c r="BC22" s="9">
        <v>46</v>
      </c>
      <c r="BD22" s="8">
        <v>45736.839155092595</v>
      </c>
      <c r="BE22" s="28">
        <f t="shared" si="15"/>
        <v>1.898148148029577E-3</v>
      </c>
      <c r="BF22" s="9">
        <v>47</v>
      </c>
      <c r="BG22" s="8">
        <v>45736.841053240743</v>
      </c>
      <c r="BH22" s="28">
        <f t="shared" si="16"/>
        <v>4.1087962963501923E-3</v>
      </c>
      <c r="BI22" s="9">
        <v>48</v>
      </c>
      <c r="BJ22" s="8">
        <v>45736.84516203704</v>
      </c>
      <c r="BK22" s="28">
        <f t="shared" si="17"/>
        <v>2.2337962946039625E-3</v>
      </c>
      <c r="BL22" s="9">
        <v>49</v>
      </c>
      <c r="BM22" s="8">
        <v>45736.847395833334</v>
      </c>
      <c r="BN22" s="28">
        <f t="shared" si="18"/>
        <v>3.6689814805868082E-3</v>
      </c>
      <c r="BO22" s="9">
        <v>50</v>
      </c>
      <c r="BP22" s="8">
        <v>45736.851064814815</v>
      </c>
      <c r="BQ22" s="28">
        <f t="shared" si="19"/>
        <v>2.5000000023283064E-3</v>
      </c>
      <c r="BR22" s="9">
        <v>240</v>
      </c>
      <c r="BS22" s="8">
        <v>45736.853564814817</v>
      </c>
      <c r="BT22" s="28">
        <f t="shared" si="20"/>
        <v>2.5000000023283064E-3</v>
      </c>
      <c r="BU22" s="8">
        <v>45736.855266203704</v>
      </c>
      <c r="BV22" s="8">
        <f>BU22-BS22</f>
        <v>1.7013888864312321E-3</v>
      </c>
      <c r="BW22" s="8"/>
    </row>
    <row r="23" spans="1:75" s="10" customFormat="1" x14ac:dyDescent="0.25">
      <c r="A23" s="14">
        <v>22</v>
      </c>
      <c r="B23" s="10" t="s">
        <v>61</v>
      </c>
      <c r="C23" s="10" t="s">
        <v>9</v>
      </c>
      <c r="D23" s="10" t="s">
        <v>10</v>
      </c>
      <c r="E23" s="11" t="s">
        <v>142</v>
      </c>
      <c r="F23" s="9">
        <v>241</v>
      </c>
      <c r="G23" s="8">
        <v>45736.799340277779</v>
      </c>
      <c r="H23" s="9">
        <v>31</v>
      </c>
      <c r="I23" s="28">
        <f t="shared" si="0"/>
        <v>1.7592592557775788E-3</v>
      </c>
      <c r="J23" s="8">
        <v>45736.801099537035</v>
      </c>
      <c r="K23" s="9">
        <v>32</v>
      </c>
      <c r="L23" s="28">
        <f t="shared" si="1"/>
        <v>2.5462962948950008E-3</v>
      </c>
      <c r="M23" s="8">
        <v>45736.80364583333</v>
      </c>
      <c r="N23" s="9">
        <v>33</v>
      </c>
      <c r="O23" s="28">
        <f t="shared" si="2"/>
        <v>1.6782407474238425E-3</v>
      </c>
      <c r="P23" s="8">
        <v>45736.805324074077</v>
      </c>
      <c r="Q23" s="9">
        <v>34</v>
      </c>
      <c r="R23" s="28">
        <f t="shared" si="3"/>
        <v>7.5231480877846479E-4</v>
      </c>
      <c r="S23" s="8">
        <v>45736.806076388886</v>
      </c>
      <c r="T23" s="9">
        <v>35</v>
      </c>
      <c r="U23" s="28">
        <f t="shared" si="4"/>
        <v>1.5625000014551915E-3</v>
      </c>
      <c r="V23" s="8">
        <v>45736.807638888888</v>
      </c>
      <c r="W23" s="9">
        <v>36</v>
      </c>
      <c r="X23" s="28">
        <f t="shared" si="5"/>
        <v>1.9444444478722289E-3</v>
      </c>
      <c r="Y23" s="8">
        <v>45736.809583333335</v>
      </c>
      <c r="Z23" s="9">
        <v>37</v>
      </c>
      <c r="AA23" s="28">
        <f t="shared" si="6"/>
        <v>1.2962962937308475E-3</v>
      </c>
      <c r="AB23" s="8">
        <v>45736.810879629629</v>
      </c>
      <c r="AC23" s="9">
        <v>38</v>
      </c>
      <c r="AD23" s="28">
        <f t="shared" si="7"/>
        <v>1.6550925938645378E-3</v>
      </c>
      <c r="AE23" s="8">
        <v>45736.812534722223</v>
      </c>
      <c r="AF23" s="9">
        <v>39</v>
      </c>
      <c r="AG23" s="28">
        <f t="shared" si="8"/>
        <v>2.0138888867222704E-3</v>
      </c>
      <c r="AH23" s="8">
        <v>45736.81454861111</v>
      </c>
      <c r="AI23" s="9">
        <v>40</v>
      </c>
      <c r="AJ23" s="28">
        <f>AL23-AH23</f>
        <v>1.3078703705104999E-3</v>
      </c>
      <c r="AK23" s="9">
        <v>41</v>
      </c>
      <c r="AL23" s="8">
        <v>45736.81585648148</v>
      </c>
      <c r="AM23" s="28">
        <f t="shared" si="9"/>
        <v>1.7708333325572312E-3</v>
      </c>
      <c r="AN23" s="9">
        <v>42</v>
      </c>
      <c r="AO23" s="8">
        <v>45736.817627314813</v>
      </c>
      <c r="AP23" s="28">
        <f t="shared" si="10"/>
        <v>1.006944446999114E-3</v>
      </c>
      <c r="AQ23" s="9">
        <v>43</v>
      </c>
      <c r="AR23" s="8">
        <v>45736.81863425926</v>
      </c>
      <c r="AS23" s="28">
        <f t="shared" si="11"/>
        <v>2.6157407410209998E-3</v>
      </c>
      <c r="AT23" s="9">
        <v>44</v>
      </c>
      <c r="AU23" s="8">
        <v>45736.821250000001</v>
      </c>
      <c r="AV23" s="28">
        <f t="shared" si="12"/>
        <v>1.3078703705104999E-3</v>
      </c>
      <c r="AW23" s="9">
        <v>45</v>
      </c>
      <c r="AX23" s="8">
        <v>45736.822557870371</v>
      </c>
      <c r="AY23" s="28">
        <f t="shared" si="13"/>
        <v>1.9212962943129241E-3</v>
      </c>
      <c r="AZ23" s="9">
        <v>46</v>
      </c>
      <c r="BA23" s="8">
        <v>45736.824479166666</v>
      </c>
      <c r="BB23" s="28">
        <f t="shared" si="14"/>
        <v>2.2222222251002677E-3</v>
      </c>
      <c r="BC23" s="9">
        <v>47</v>
      </c>
      <c r="BD23" s="8">
        <v>45736.826701388891</v>
      </c>
      <c r="BE23" s="28">
        <f t="shared" si="15"/>
        <v>3.8541666654055007E-3</v>
      </c>
      <c r="BF23" s="9">
        <v>48</v>
      </c>
      <c r="BG23" s="8">
        <v>45736.830555555556</v>
      </c>
      <c r="BH23" s="28">
        <f t="shared" si="16"/>
        <v>2.5694444411783479E-3</v>
      </c>
      <c r="BI23" s="9">
        <v>49</v>
      </c>
      <c r="BJ23" s="8">
        <v>45736.833124999997</v>
      </c>
      <c r="BK23" s="28">
        <f t="shared" si="17"/>
        <v>3.5995370417367667E-3</v>
      </c>
      <c r="BL23" s="9">
        <v>50</v>
      </c>
      <c r="BM23" s="8">
        <v>45736.836724537039</v>
      </c>
      <c r="BN23" s="28">
        <f t="shared" si="18"/>
        <v>2.1874999947613105E-3</v>
      </c>
      <c r="BO23" s="9">
        <v>240</v>
      </c>
      <c r="BP23" s="8">
        <v>45736.838912037034</v>
      </c>
      <c r="BQ23" s="28">
        <f t="shared" si="19"/>
        <v>1.5856481477385387E-3</v>
      </c>
      <c r="BR23" s="9"/>
      <c r="BS23" s="8">
        <v>45736.840497685182</v>
      </c>
      <c r="BT23" s="28">
        <f t="shared" si="20"/>
        <v>1.5856481477385387E-3</v>
      </c>
      <c r="BU23" s="8"/>
      <c r="BV23" s="8"/>
      <c r="BW23" s="8"/>
    </row>
    <row r="24" spans="1:75" s="10" customFormat="1" x14ac:dyDescent="0.25">
      <c r="A24" s="14">
        <v>23</v>
      </c>
      <c r="B24" s="10" t="s">
        <v>63</v>
      </c>
      <c r="C24" s="10" t="s">
        <v>9</v>
      </c>
      <c r="D24" s="10" t="s">
        <v>10</v>
      </c>
      <c r="E24" s="11" t="s">
        <v>143</v>
      </c>
      <c r="F24" s="9">
        <v>241</v>
      </c>
      <c r="G24" s="8">
        <v>45736.812071759261</v>
      </c>
      <c r="H24" s="9">
        <v>31</v>
      </c>
      <c r="I24" s="28">
        <f t="shared" si="0"/>
        <v>1.6666666633682325E-3</v>
      </c>
      <c r="J24" s="8">
        <v>45736.813738425924</v>
      </c>
      <c r="K24" s="9">
        <v>32</v>
      </c>
      <c r="L24" s="28">
        <f t="shared" si="1"/>
        <v>1.6898148169275373E-3</v>
      </c>
      <c r="M24" s="8">
        <v>45736.815428240741</v>
      </c>
      <c r="N24" s="9">
        <v>33</v>
      </c>
      <c r="O24" s="28">
        <f t="shared" si="2"/>
        <v>1.8865740712499246E-3</v>
      </c>
      <c r="P24" s="8">
        <v>45736.817314814813</v>
      </c>
      <c r="Q24" s="9">
        <v>34</v>
      </c>
      <c r="R24" s="28">
        <f t="shared" si="3"/>
        <v>1.3310185240698047E-3</v>
      </c>
      <c r="S24" s="8">
        <v>45736.818645833337</v>
      </c>
      <c r="T24" s="9">
        <v>35</v>
      </c>
      <c r="U24" s="28">
        <f t="shared" si="4"/>
        <v>2.1064814791316167E-3</v>
      </c>
      <c r="V24" s="8">
        <v>45736.820752314816</v>
      </c>
      <c r="W24" s="9">
        <v>36</v>
      </c>
      <c r="X24" s="28">
        <f t="shared" si="5"/>
        <v>2.0949074096279219E-3</v>
      </c>
      <c r="Y24" s="8">
        <v>45736.822847222225</v>
      </c>
      <c r="Z24" s="9">
        <v>37</v>
      </c>
      <c r="AA24" s="28">
        <f t="shared" si="6"/>
        <v>1.0879629626288079E-3</v>
      </c>
      <c r="AB24" s="8">
        <v>45736.823935185188</v>
      </c>
      <c r="AC24" s="9">
        <v>38</v>
      </c>
      <c r="AD24" s="28">
        <f t="shared" si="7"/>
        <v>1.7708333325572312E-3</v>
      </c>
      <c r="AE24" s="8">
        <v>45736.825706018521</v>
      </c>
      <c r="AF24" s="9">
        <v>39</v>
      </c>
      <c r="AG24" s="28">
        <f t="shared" si="8"/>
        <v>1.8865740712499246E-3</v>
      </c>
      <c r="AH24" s="8">
        <v>45736.827592592592</v>
      </c>
      <c r="AI24" s="9">
        <v>40</v>
      </c>
      <c r="AJ24" s="28">
        <f>AL24-AH24</f>
        <v>1.5046296321088448E-3</v>
      </c>
      <c r="AK24" s="9">
        <v>41</v>
      </c>
      <c r="AL24" s="8">
        <v>45736.829097222224</v>
      </c>
      <c r="AM24" s="28">
        <f t="shared" si="9"/>
        <v>2.488425925548654E-3</v>
      </c>
      <c r="AN24" s="9">
        <v>42</v>
      </c>
      <c r="AO24" s="8">
        <v>45736.831585648149</v>
      </c>
      <c r="AP24" s="28">
        <f t="shared" si="10"/>
        <v>1.1689814782585017E-3</v>
      </c>
      <c r="AQ24" s="9">
        <v>43</v>
      </c>
      <c r="AR24" s="8">
        <v>45736.832754629628</v>
      </c>
      <c r="AS24" s="28">
        <f t="shared" si="11"/>
        <v>2.5115740791079588E-3</v>
      </c>
      <c r="AT24" s="9">
        <v>44</v>
      </c>
      <c r="AU24" s="8">
        <v>45736.835266203707</v>
      </c>
      <c r="AV24" s="28">
        <f t="shared" si="12"/>
        <v>1.4583333322661929E-3</v>
      </c>
      <c r="AW24" s="9">
        <v>45</v>
      </c>
      <c r="AX24" s="8">
        <v>45736.836724537039</v>
      </c>
      <c r="AY24" s="28">
        <f t="shared" si="13"/>
        <v>2.0370370330056176E-3</v>
      </c>
      <c r="AZ24" s="9">
        <v>46</v>
      </c>
      <c r="BA24" s="8">
        <v>45736.838761574072</v>
      </c>
      <c r="BB24" s="28">
        <f t="shared" si="14"/>
        <v>2.1412037021946162E-3</v>
      </c>
      <c r="BC24" s="9">
        <v>47</v>
      </c>
      <c r="BD24" s="8">
        <v>45736.840902777774</v>
      </c>
      <c r="BE24" s="28">
        <f t="shared" si="15"/>
        <v>3.171296302753035E-3</v>
      </c>
      <c r="BF24" s="9">
        <v>48</v>
      </c>
      <c r="BG24" s="8">
        <v>45736.844074074077</v>
      </c>
      <c r="BH24" s="28">
        <f t="shared" si="16"/>
        <v>2.8240740721230395E-3</v>
      </c>
      <c r="BI24" s="9">
        <v>49</v>
      </c>
      <c r="BJ24" s="8">
        <v>45736.846898148149</v>
      </c>
      <c r="BK24" s="28">
        <f t="shared" si="17"/>
        <v>3.6921296268701553E-3</v>
      </c>
      <c r="BL24" s="9">
        <v>50</v>
      </c>
      <c r="BM24" s="8">
        <v>45736.850590277776</v>
      </c>
      <c r="BN24" s="28">
        <f t="shared" si="18"/>
        <v>2.1296296326909214E-3</v>
      </c>
      <c r="BO24" s="9">
        <v>240</v>
      </c>
      <c r="BP24" s="8">
        <v>45736.852719907409</v>
      </c>
      <c r="BQ24" s="28">
        <f t="shared" si="19"/>
        <v>1.4583333322661929E-3</v>
      </c>
      <c r="BR24" s="9"/>
      <c r="BS24" s="8">
        <v>45736.854178240741</v>
      </c>
      <c r="BT24" s="28">
        <f t="shared" si="20"/>
        <v>1.4583333322661929E-3</v>
      </c>
      <c r="BU24" s="8"/>
      <c r="BV24" s="8"/>
      <c r="BW24" s="8"/>
    </row>
    <row r="25" spans="1:75" s="10" customFormat="1" x14ac:dyDescent="0.25">
      <c r="A25" s="14">
        <v>24</v>
      </c>
      <c r="B25" s="10" t="s">
        <v>31</v>
      </c>
      <c r="C25" s="10" t="s">
        <v>9</v>
      </c>
      <c r="D25" s="10" t="s">
        <v>10</v>
      </c>
      <c r="E25" s="11" t="s">
        <v>144</v>
      </c>
      <c r="F25" s="9">
        <v>241</v>
      </c>
      <c r="G25" s="8">
        <v>45736.805914351855</v>
      </c>
      <c r="H25" s="9">
        <v>31</v>
      </c>
      <c r="I25" s="28">
        <f t="shared" si="0"/>
        <v>1.9791666636592709E-3</v>
      </c>
      <c r="J25" s="8">
        <v>45736.807893518519</v>
      </c>
      <c r="K25" s="9">
        <v>32</v>
      </c>
      <c r="L25" s="28">
        <f t="shared" si="1"/>
        <v>1.48148147854954E-3</v>
      </c>
      <c r="M25" s="8">
        <v>45736.809374999997</v>
      </c>
      <c r="N25" s="9">
        <v>33</v>
      </c>
      <c r="O25" s="28">
        <f t="shared" si="2"/>
        <v>2.013888893998228E-3</v>
      </c>
      <c r="P25" s="8">
        <v>45736.811388888891</v>
      </c>
      <c r="Q25" s="9">
        <v>34</v>
      </c>
      <c r="R25" s="28">
        <f t="shared" si="3"/>
        <v>8.6805555474711582E-4</v>
      </c>
      <c r="S25" s="8">
        <v>45736.812256944446</v>
      </c>
      <c r="T25" s="9">
        <v>35</v>
      </c>
      <c r="U25" s="28">
        <f t="shared" si="4"/>
        <v>1.8287037019035779E-3</v>
      </c>
      <c r="V25" s="8">
        <v>45736.814085648148</v>
      </c>
      <c r="W25" s="9">
        <v>36</v>
      </c>
      <c r="X25" s="28">
        <f t="shared" si="5"/>
        <v>1.8171296323998831E-3</v>
      </c>
      <c r="Y25" s="8">
        <v>45736.81590277778</v>
      </c>
      <c r="Z25" s="9">
        <v>37</v>
      </c>
      <c r="AA25" s="28">
        <f t="shared" si="6"/>
        <v>1.1574074014788494E-3</v>
      </c>
      <c r="AB25" s="8">
        <v>45736.817060185182</v>
      </c>
      <c r="AC25" s="9">
        <v>38</v>
      </c>
      <c r="AD25" s="28">
        <f t="shared" si="7"/>
        <v>1.5856481550144963E-3</v>
      </c>
      <c r="AE25" s="8">
        <v>45736.818645833337</v>
      </c>
      <c r="AF25" s="9">
        <v>39</v>
      </c>
      <c r="AG25" s="28">
        <f t="shared" si="8"/>
        <v>2.0717592560686171E-3</v>
      </c>
      <c r="AH25" s="8">
        <v>45736.820717592593</v>
      </c>
      <c r="AI25" s="9">
        <v>40</v>
      </c>
      <c r="AJ25" s="28">
        <f>AL25-AH25</f>
        <v>1.3425925935734995E-3</v>
      </c>
      <c r="AK25" s="9">
        <v>41</v>
      </c>
      <c r="AL25" s="8">
        <v>45736.822060185186</v>
      </c>
      <c r="AM25" s="28">
        <f t="shared" si="9"/>
        <v>1.4699074090458453E-3</v>
      </c>
      <c r="AN25" s="9">
        <v>42</v>
      </c>
      <c r="AO25" s="8">
        <v>45736.823530092595</v>
      </c>
      <c r="AP25" s="28">
        <f t="shared" si="10"/>
        <v>1.111111108912155E-3</v>
      </c>
      <c r="AQ25" s="9">
        <v>43</v>
      </c>
      <c r="AR25" s="8">
        <v>45736.824641203704</v>
      </c>
      <c r="AS25" s="28">
        <f t="shared" si="11"/>
        <v>2.6504629640839994E-3</v>
      </c>
      <c r="AT25" s="9">
        <v>44</v>
      </c>
      <c r="AU25" s="8">
        <v>45736.827291666668</v>
      </c>
      <c r="AV25" s="28">
        <f t="shared" si="12"/>
        <v>1.48148147854954E-3</v>
      </c>
      <c r="AW25" s="9">
        <v>45</v>
      </c>
      <c r="AX25" s="8">
        <v>45736.828773148147</v>
      </c>
      <c r="AY25" s="28">
        <f t="shared" si="13"/>
        <v>1.6898148169275373E-3</v>
      </c>
      <c r="AZ25" s="9">
        <v>46</v>
      </c>
      <c r="BA25" s="8">
        <v>45736.830462962964</v>
      </c>
      <c r="BB25" s="28">
        <f t="shared" si="14"/>
        <v>2.2569444408873096E-3</v>
      </c>
      <c r="BC25" s="9">
        <v>47</v>
      </c>
      <c r="BD25" s="8">
        <v>45736.832719907405</v>
      </c>
      <c r="BE25" s="28">
        <f t="shared" si="15"/>
        <v>3.8078703728388064E-3</v>
      </c>
      <c r="BF25" s="9">
        <v>48</v>
      </c>
      <c r="BG25" s="8">
        <v>45736.836527777778</v>
      </c>
      <c r="BH25" s="28">
        <f t="shared" si="16"/>
        <v>3.4027777801384218E-3</v>
      </c>
      <c r="BI25" s="9">
        <v>49</v>
      </c>
      <c r="BJ25" s="8">
        <v>45736.839930555558</v>
      </c>
      <c r="BK25" s="28">
        <f t="shared" si="17"/>
        <v>3.900462957972195E-3</v>
      </c>
      <c r="BL25" s="9">
        <v>50</v>
      </c>
      <c r="BM25" s="8">
        <v>45736.843831018516</v>
      </c>
      <c r="BN25" s="28">
        <f t="shared" si="18"/>
        <v>2.4768518560449593E-3</v>
      </c>
      <c r="BO25" s="9">
        <v>240</v>
      </c>
      <c r="BP25" s="8">
        <v>45736.846307870372</v>
      </c>
      <c r="BQ25" s="28">
        <f t="shared" si="19"/>
        <v>1.8171296251239255E-3</v>
      </c>
      <c r="BR25" s="9"/>
      <c r="BS25" s="8">
        <v>45736.848124999997</v>
      </c>
      <c r="BT25" s="28">
        <f t="shared" si="20"/>
        <v>1.8171296251239255E-3</v>
      </c>
      <c r="BU25" s="8"/>
      <c r="BV25" s="8"/>
      <c r="BW25" s="8"/>
    </row>
    <row r="26" spans="1:75" s="10" customFormat="1" x14ac:dyDescent="0.25">
      <c r="A26" s="14">
        <v>25</v>
      </c>
      <c r="B26" s="10" t="s">
        <v>64</v>
      </c>
      <c r="C26" s="10" t="s">
        <v>9</v>
      </c>
      <c r="D26" s="10" t="s">
        <v>10</v>
      </c>
      <c r="E26" s="11" t="s">
        <v>145</v>
      </c>
      <c r="F26" s="9">
        <v>241</v>
      </c>
      <c r="G26" s="8">
        <v>45736.795682870368</v>
      </c>
      <c r="H26" s="9">
        <v>31</v>
      </c>
      <c r="I26" s="28">
        <f t="shared" si="0"/>
        <v>1.5856481477385387E-3</v>
      </c>
      <c r="J26" s="8">
        <v>45736.797268518516</v>
      </c>
      <c r="K26" s="9">
        <v>32</v>
      </c>
      <c r="L26" s="28">
        <f t="shared" si="1"/>
        <v>1.2152777781011537E-3</v>
      </c>
      <c r="M26" s="8">
        <v>45736.798483796294</v>
      </c>
      <c r="N26" s="9">
        <v>33</v>
      </c>
      <c r="O26" s="28">
        <f t="shared" si="2"/>
        <v>1.5740740782348439E-3</v>
      </c>
      <c r="P26" s="8">
        <v>45736.800057870372</v>
      </c>
      <c r="Q26" s="9">
        <v>34</v>
      </c>
      <c r="R26" s="28">
        <f t="shared" si="3"/>
        <v>6.8287036992842332E-4</v>
      </c>
      <c r="S26" s="8">
        <v>45736.800740740742</v>
      </c>
      <c r="T26" s="9">
        <v>35</v>
      </c>
      <c r="U26" s="28">
        <f t="shared" si="4"/>
        <v>1.4467592554865405E-3</v>
      </c>
      <c r="V26" s="8">
        <v>45736.802187499998</v>
      </c>
      <c r="W26" s="9">
        <v>36</v>
      </c>
      <c r="X26" s="28">
        <f t="shared" si="5"/>
        <v>1.8865740785258822E-3</v>
      </c>
      <c r="Y26" s="8">
        <v>45736.804074074076</v>
      </c>
      <c r="Z26" s="9">
        <v>37</v>
      </c>
      <c r="AA26" s="28">
        <f t="shared" si="6"/>
        <v>9.2592592409346253E-4</v>
      </c>
      <c r="AB26" s="8">
        <v>45736.805</v>
      </c>
      <c r="AC26" s="9">
        <v>38</v>
      </c>
      <c r="AD26" s="28">
        <f t="shared" si="7"/>
        <v>3.2060185185400769E-3</v>
      </c>
      <c r="AE26" s="8">
        <v>45736.808206018519</v>
      </c>
      <c r="AF26" s="9">
        <v>39</v>
      </c>
      <c r="AG26" s="28">
        <f t="shared" si="8"/>
        <v>1.9212962943129241E-3</v>
      </c>
      <c r="AH26" s="8">
        <v>45736.810127314813</v>
      </c>
      <c r="AI26" s="9">
        <v>40</v>
      </c>
      <c r="AJ26" s="28">
        <f>AL26-AH26</f>
        <v>1.2152777781011537E-3</v>
      </c>
      <c r="AK26" s="9">
        <v>41</v>
      </c>
      <c r="AL26" s="8">
        <v>45736.811342592591</v>
      </c>
      <c r="AM26" s="28">
        <f t="shared" si="9"/>
        <v>2.7777777795563452E-3</v>
      </c>
      <c r="AN26" s="9">
        <v>42</v>
      </c>
      <c r="AO26" s="8">
        <v>45736.814120370371</v>
      </c>
      <c r="AP26" s="28">
        <f t="shared" si="10"/>
        <v>1.261574070667848E-3</v>
      </c>
      <c r="AQ26" s="9">
        <v>43</v>
      </c>
      <c r="AR26" s="8">
        <v>45736.815381944441</v>
      </c>
      <c r="AS26" s="28">
        <f t="shared" si="11"/>
        <v>3.9583333345944993E-3</v>
      </c>
      <c r="AT26" s="9">
        <v>44</v>
      </c>
      <c r="AU26" s="8">
        <v>45736.819340277776</v>
      </c>
      <c r="AV26" s="28">
        <f t="shared" si="12"/>
        <v>1.2152777781011537E-3</v>
      </c>
      <c r="AW26" s="9">
        <v>45</v>
      </c>
      <c r="AX26" s="8">
        <v>45736.820555555554</v>
      </c>
      <c r="AY26" s="28">
        <f t="shared" si="13"/>
        <v>8.5648148524342105E-4</v>
      </c>
      <c r="AZ26" s="9">
        <v>46</v>
      </c>
      <c r="BA26" s="8">
        <v>45736.821412037039</v>
      </c>
      <c r="BB26" s="28">
        <f t="shared" si="14"/>
        <v>2.4652777719893493E-3</v>
      </c>
      <c r="BC26" s="9">
        <v>47</v>
      </c>
      <c r="BD26" s="8">
        <v>45736.823877314811</v>
      </c>
      <c r="BE26" s="28">
        <f t="shared" si="15"/>
        <v>2.5925925947376527E-3</v>
      </c>
      <c r="BF26" s="9">
        <v>48</v>
      </c>
      <c r="BG26" s="8">
        <v>45736.826469907406</v>
      </c>
      <c r="BH26" s="28">
        <f t="shared" si="16"/>
        <v>3.8541666654055007E-3</v>
      </c>
      <c r="BI26" s="9">
        <v>49</v>
      </c>
      <c r="BJ26" s="8">
        <v>45736.830324074072</v>
      </c>
      <c r="BK26" s="28">
        <f t="shared" si="17"/>
        <v>5.324074074451346E-3</v>
      </c>
      <c r="BL26" s="9">
        <v>50</v>
      </c>
      <c r="BM26" s="8">
        <v>45736.835648148146</v>
      </c>
      <c r="BN26" s="28">
        <f t="shared" si="18"/>
        <v>2.0370370402815752E-3</v>
      </c>
      <c r="BO26" s="9">
        <v>240</v>
      </c>
      <c r="BP26" s="8">
        <v>45736.837685185186</v>
      </c>
      <c r="BQ26" s="28">
        <f t="shared" si="19"/>
        <v>1.3657407398568466E-3</v>
      </c>
      <c r="BR26" s="9"/>
      <c r="BS26" s="8">
        <v>45736.839050925926</v>
      </c>
      <c r="BT26" s="28">
        <f t="shared" si="20"/>
        <v>1.3657407398568466E-3</v>
      </c>
      <c r="BU26" s="8"/>
      <c r="BV26" s="8"/>
      <c r="BW26" s="8"/>
    </row>
    <row r="27" spans="1:75" s="10" customFormat="1" x14ac:dyDescent="0.25">
      <c r="A27" s="14">
        <v>26</v>
      </c>
      <c r="B27" s="10" t="s">
        <v>65</v>
      </c>
      <c r="C27" s="10" t="s">
        <v>9</v>
      </c>
      <c r="D27" s="10" t="s">
        <v>10</v>
      </c>
      <c r="E27" s="11" t="s">
        <v>146</v>
      </c>
      <c r="F27" s="9">
        <v>241</v>
      </c>
      <c r="G27" s="8">
        <v>45736.803888888891</v>
      </c>
      <c r="H27" s="9">
        <v>31</v>
      </c>
      <c r="I27" s="28">
        <f t="shared" si="0"/>
        <v>2.152777771698311E-3</v>
      </c>
      <c r="J27" s="8">
        <v>45736.806041666663</v>
      </c>
      <c r="K27" s="9">
        <v>32</v>
      </c>
      <c r="L27" s="28">
        <f t="shared" si="1"/>
        <v>1.7592592630535364E-3</v>
      </c>
      <c r="M27" s="8">
        <v>45736.807800925926</v>
      </c>
      <c r="N27" s="9">
        <v>33</v>
      </c>
      <c r="O27" s="28">
        <f t="shared" si="2"/>
        <v>2.2222222251002677E-3</v>
      </c>
      <c r="P27" s="8">
        <v>45736.810023148151</v>
      </c>
      <c r="Q27" s="9">
        <v>34</v>
      </c>
      <c r="R27" s="28">
        <f t="shared" si="3"/>
        <v>9.7222221666015685E-4</v>
      </c>
      <c r="S27" s="8">
        <v>45736.810995370368</v>
      </c>
      <c r="T27" s="9">
        <v>35</v>
      </c>
      <c r="U27" s="28">
        <f t="shared" si="4"/>
        <v>1.9560185173759237E-3</v>
      </c>
      <c r="V27" s="8">
        <v>45736.812951388885</v>
      </c>
      <c r="W27" s="9">
        <v>36</v>
      </c>
      <c r="X27" s="28">
        <f t="shared" si="5"/>
        <v>1.5509259319514968E-3</v>
      </c>
      <c r="Y27" s="8">
        <v>45736.814502314817</v>
      </c>
      <c r="Z27" s="9">
        <v>37</v>
      </c>
      <c r="AA27" s="28">
        <f t="shared" si="6"/>
        <v>1.0185185165028088E-3</v>
      </c>
      <c r="AB27" s="8">
        <v>45736.815520833334</v>
      </c>
      <c r="AC27" s="9">
        <v>38</v>
      </c>
      <c r="AD27" s="28">
        <f t="shared" si="7"/>
        <v>2.1296296326909214E-3</v>
      </c>
      <c r="AE27" s="8">
        <v>45736.817650462966</v>
      </c>
      <c r="AF27" s="9">
        <v>39</v>
      </c>
      <c r="AG27" s="28">
        <f t="shared" si="8"/>
        <v>2.6041666642413475E-3</v>
      </c>
      <c r="AH27" s="8">
        <v>45736.820254629631</v>
      </c>
      <c r="AI27" s="9">
        <v>40</v>
      </c>
      <c r="AJ27" s="28">
        <f>AL27-AH27</f>
        <v>1.48148147854954E-3</v>
      </c>
      <c r="AK27" s="9">
        <v>41</v>
      </c>
      <c r="AL27" s="8">
        <v>45736.821736111109</v>
      </c>
      <c r="AM27" s="28">
        <f t="shared" si="9"/>
        <v>1.5856481477385387E-3</v>
      </c>
      <c r="AN27" s="9">
        <v>42</v>
      </c>
      <c r="AO27" s="8">
        <v>45736.823321759257</v>
      </c>
      <c r="AP27" s="28">
        <f t="shared" si="10"/>
        <v>1.1111111161881126E-3</v>
      </c>
      <c r="AQ27" s="9">
        <v>43</v>
      </c>
      <c r="AR27" s="8">
        <v>45736.824432870373</v>
      </c>
      <c r="AS27" s="28">
        <f t="shared" si="11"/>
        <v>3.0208333337213844E-3</v>
      </c>
      <c r="AT27" s="9">
        <v>44</v>
      </c>
      <c r="AU27" s="8">
        <v>45736.827453703707</v>
      </c>
      <c r="AV27" s="28">
        <f t="shared" si="12"/>
        <v>1.2962962937308475E-3</v>
      </c>
      <c r="AW27" s="9">
        <v>45</v>
      </c>
      <c r="AX27" s="8">
        <v>45736.828750000001</v>
      </c>
      <c r="AY27" s="28">
        <f t="shared" si="13"/>
        <v>1.6898148169275373E-3</v>
      </c>
      <c r="AZ27" s="9">
        <v>46</v>
      </c>
      <c r="BA27" s="8">
        <v>45736.830439814818</v>
      </c>
      <c r="BB27" s="28">
        <f t="shared" si="14"/>
        <v>1.9791666636592709E-3</v>
      </c>
      <c r="BC27" s="9">
        <v>47</v>
      </c>
      <c r="BD27" s="8">
        <v>45736.832418981481</v>
      </c>
      <c r="BE27" s="28">
        <f t="shared" si="15"/>
        <v>3.1828703722567298E-3</v>
      </c>
      <c r="BF27" s="9">
        <v>48</v>
      </c>
      <c r="BG27" s="8">
        <v>45736.835601851853</v>
      </c>
      <c r="BH27" s="28">
        <f t="shared" si="16"/>
        <v>2.6736111103673466E-3</v>
      </c>
      <c r="BI27" s="9">
        <v>49</v>
      </c>
      <c r="BJ27" s="8">
        <v>45736.838275462964</v>
      </c>
      <c r="BK27" s="28">
        <f t="shared" si="17"/>
        <v>5.0810185202863067E-3</v>
      </c>
      <c r="BL27" s="9">
        <v>50</v>
      </c>
      <c r="BM27" s="8">
        <v>45736.843356481484</v>
      </c>
      <c r="BN27" s="28">
        <f t="shared" si="18"/>
        <v>2.4768518487690017E-3</v>
      </c>
      <c r="BO27" s="9">
        <v>240</v>
      </c>
      <c r="BP27" s="8">
        <v>45736.845833333333</v>
      </c>
      <c r="BQ27" s="28">
        <f t="shared" si="19"/>
        <v>1.7013888864312321E-3</v>
      </c>
      <c r="BR27" s="9"/>
      <c r="BS27" s="8">
        <v>45736.847534722219</v>
      </c>
      <c r="BT27" s="28">
        <f t="shared" si="20"/>
        <v>1.7013888864312321E-3</v>
      </c>
      <c r="BU27" s="8"/>
      <c r="BV27" s="8"/>
      <c r="BW27" s="8"/>
    </row>
    <row r="28" spans="1:75" s="10" customFormat="1" x14ac:dyDescent="0.25">
      <c r="A28" s="14">
        <v>27</v>
      </c>
      <c r="B28" s="10" t="s">
        <v>66</v>
      </c>
      <c r="C28" s="10" t="s">
        <v>9</v>
      </c>
      <c r="D28" s="10" t="s">
        <v>10</v>
      </c>
      <c r="E28" s="11" t="s">
        <v>147</v>
      </c>
      <c r="F28" s="9">
        <v>241</v>
      </c>
      <c r="G28" s="8">
        <v>45736.794710648152</v>
      </c>
      <c r="H28" s="9">
        <v>31</v>
      </c>
      <c r="I28" s="28">
        <f t="shared" si="0"/>
        <v>1.9675925868796185E-3</v>
      </c>
      <c r="J28" s="8">
        <v>45736.796678240738</v>
      </c>
      <c r="K28" s="9">
        <v>32</v>
      </c>
      <c r="L28" s="28">
        <f t="shared" si="1"/>
        <v>1.527777778392192E-3</v>
      </c>
      <c r="M28" s="8">
        <v>45736.798206018517</v>
      </c>
      <c r="N28" s="9">
        <v>33</v>
      </c>
      <c r="O28" s="28">
        <f t="shared" si="2"/>
        <v>1.9560185173759237E-3</v>
      </c>
      <c r="P28" s="8">
        <v>45736.800162037034</v>
      </c>
      <c r="Q28" s="9">
        <v>34</v>
      </c>
      <c r="R28" s="28">
        <f t="shared" si="3"/>
        <v>9.3750000087311491E-4</v>
      </c>
      <c r="S28" s="8">
        <v>45736.801099537035</v>
      </c>
      <c r="T28" s="9">
        <v>35</v>
      </c>
      <c r="U28" s="28">
        <f t="shared" si="4"/>
        <v>1.8634259249665774E-3</v>
      </c>
      <c r="V28" s="8">
        <v>45736.80296296296</v>
      </c>
      <c r="W28" s="9">
        <v>36</v>
      </c>
      <c r="X28" s="28">
        <f t="shared" si="5"/>
        <v>1.5740740782348439E-3</v>
      </c>
      <c r="Y28" s="8">
        <v>45736.804537037038</v>
      </c>
      <c r="Z28" s="9">
        <v>37</v>
      </c>
      <c r="AA28" s="28">
        <f t="shared" si="6"/>
        <v>1.2962962937308475E-3</v>
      </c>
      <c r="AB28" s="8">
        <v>45736.805833333332</v>
      </c>
      <c r="AC28" s="9">
        <v>38</v>
      </c>
      <c r="AD28" s="28">
        <f t="shared" si="7"/>
        <v>1.8171296323998831E-3</v>
      </c>
      <c r="AE28" s="8">
        <v>45736.807650462964</v>
      </c>
      <c r="AF28" s="9">
        <v>39</v>
      </c>
      <c r="AG28" s="28">
        <f t="shared" si="8"/>
        <v>2.2453703713836148E-3</v>
      </c>
      <c r="AH28" s="8">
        <v>45736.809895833336</v>
      </c>
      <c r="AI28" s="9">
        <v>40</v>
      </c>
      <c r="AJ28" s="28">
        <f>AL28-AH28</f>
        <v>1.3888888861401938E-3</v>
      </c>
      <c r="AK28" s="9">
        <v>41</v>
      </c>
      <c r="AL28" s="8">
        <v>45736.811284722222</v>
      </c>
      <c r="AM28" s="28">
        <f t="shared" si="9"/>
        <v>2.9745370338787325E-3</v>
      </c>
      <c r="AN28" s="9">
        <v>42</v>
      </c>
      <c r="AO28" s="8">
        <v>45736.814259259256</v>
      </c>
      <c r="AP28" s="28">
        <f t="shared" si="10"/>
        <v>1.4351851859828457E-3</v>
      </c>
      <c r="AQ28" s="9">
        <v>43</v>
      </c>
      <c r="AR28" s="8">
        <v>45736.815694444442</v>
      </c>
      <c r="AS28" s="28">
        <f t="shared" si="11"/>
        <v>3.2291666720993817E-3</v>
      </c>
      <c r="AT28" s="9">
        <v>44</v>
      </c>
      <c r="AU28" s="8">
        <v>45736.818923611114</v>
      </c>
      <c r="AV28" s="28">
        <f t="shared" si="12"/>
        <v>1.6898148096515797E-3</v>
      </c>
      <c r="AW28" s="9">
        <v>45</v>
      </c>
      <c r="AX28" s="8">
        <v>45736.820613425924</v>
      </c>
      <c r="AY28" s="28">
        <f t="shared" si="13"/>
        <v>1.3425925935734995E-3</v>
      </c>
      <c r="AZ28" s="9">
        <v>46</v>
      </c>
      <c r="BA28" s="8">
        <v>45736.821956018517</v>
      </c>
      <c r="BB28" s="28">
        <f t="shared" si="14"/>
        <v>2.0601851865649223E-3</v>
      </c>
      <c r="BC28" s="9">
        <v>47</v>
      </c>
      <c r="BD28" s="8">
        <v>45736.824016203704</v>
      </c>
      <c r="BE28" s="28">
        <f t="shared" si="15"/>
        <v>4.386574073578231E-3</v>
      </c>
      <c r="BF28" s="9">
        <v>48</v>
      </c>
      <c r="BG28" s="8">
        <v>45736.828402777777</v>
      </c>
      <c r="BH28" s="28">
        <f t="shared" si="16"/>
        <v>3.2638888878864236E-3</v>
      </c>
      <c r="BI28" s="9">
        <v>49</v>
      </c>
      <c r="BJ28" s="8">
        <v>45736.831666666665</v>
      </c>
      <c r="BK28" s="28">
        <f t="shared" si="17"/>
        <v>3.9467592578148469E-3</v>
      </c>
      <c r="BL28" s="9">
        <v>50</v>
      </c>
      <c r="BM28" s="8">
        <v>45736.835613425923</v>
      </c>
      <c r="BN28" s="28">
        <f t="shared" si="18"/>
        <v>2.3495370405726135E-3</v>
      </c>
      <c r="BO28" s="9">
        <v>240</v>
      </c>
      <c r="BP28" s="8">
        <v>45736.837962962964</v>
      </c>
      <c r="BQ28" s="28">
        <f t="shared" si="19"/>
        <v>1.898148148029577E-3</v>
      </c>
      <c r="BR28" s="9"/>
      <c r="BS28" s="8">
        <v>45736.839861111112</v>
      </c>
      <c r="BT28" s="28">
        <f t="shared" si="20"/>
        <v>1.898148148029577E-3</v>
      </c>
      <c r="BU28" s="8"/>
      <c r="BV28" s="8"/>
      <c r="BW28" s="8"/>
    </row>
    <row r="29" spans="1:75" s="10" customFormat="1" x14ac:dyDescent="0.25">
      <c r="A29" s="14">
        <v>28</v>
      </c>
      <c r="B29" s="10" t="s">
        <v>67</v>
      </c>
      <c r="C29" s="10" t="s">
        <v>9</v>
      </c>
      <c r="D29" s="10" t="s">
        <v>10</v>
      </c>
      <c r="E29" s="11" t="s">
        <v>148</v>
      </c>
      <c r="F29" s="9">
        <v>241</v>
      </c>
      <c r="G29" s="8">
        <v>45736.81753472222</v>
      </c>
      <c r="H29" s="9">
        <v>31</v>
      </c>
      <c r="I29" s="28">
        <f t="shared" si="0"/>
        <v>2.0486111097852699E-3</v>
      </c>
      <c r="J29" s="8">
        <v>45736.81958333333</v>
      </c>
      <c r="K29" s="9">
        <v>32</v>
      </c>
      <c r="L29" s="28">
        <f t="shared" si="1"/>
        <v>1.423611116479151E-3</v>
      </c>
      <c r="M29" s="8">
        <v>45736.821006944447</v>
      </c>
      <c r="N29" s="9">
        <v>33</v>
      </c>
      <c r="O29" s="28">
        <f t="shared" si="2"/>
        <v>2.4421296257060021E-3</v>
      </c>
      <c r="P29" s="8">
        <v>45736.823449074072</v>
      </c>
      <c r="Q29" s="9">
        <v>34</v>
      </c>
      <c r="R29" s="28">
        <f t="shared" si="3"/>
        <v>3.1365740724140778E-3</v>
      </c>
      <c r="S29" s="8">
        <v>45736.826585648145</v>
      </c>
      <c r="T29" s="9">
        <v>35</v>
      </c>
      <c r="U29" s="28">
        <f t="shared" si="4"/>
        <v>1.9212963015888818E-3</v>
      </c>
      <c r="V29" s="8">
        <v>45736.828506944446</v>
      </c>
      <c r="W29" s="9">
        <v>36</v>
      </c>
      <c r="X29" s="28">
        <f t="shared" si="5"/>
        <v>1.5162037016125396E-3</v>
      </c>
      <c r="Y29" s="8">
        <v>45736.830023148148</v>
      </c>
      <c r="Z29" s="9">
        <v>37</v>
      </c>
      <c r="AA29" s="28">
        <f t="shared" si="6"/>
        <v>1.6550925938645378E-3</v>
      </c>
      <c r="AB29" s="8">
        <v>45736.831678240742</v>
      </c>
      <c r="AC29" s="9">
        <v>38</v>
      </c>
      <c r="AD29" s="28">
        <f t="shared" si="7"/>
        <v>5.5902777748997323E-3</v>
      </c>
      <c r="AE29" s="8">
        <v>45736.837268518517</v>
      </c>
      <c r="AF29" s="9">
        <v>39</v>
      </c>
      <c r="AG29" s="28">
        <f t="shared" si="8"/>
        <v>2.1296296326909214E-3</v>
      </c>
      <c r="AH29" s="8">
        <v>45736.839398148149</v>
      </c>
      <c r="AI29" s="9">
        <v>40</v>
      </c>
      <c r="AJ29" s="28">
        <f>AL29-AH29</f>
        <v>1.3541666630771942E-3</v>
      </c>
      <c r="AK29" s="9">
        <v>41</v>
      </c>
      <c r="AL29" s="8">
        <v>45736.840752314813</v>
      </c>
      <c r="AM29" s="28">
        <f t="shared" si="9"/>
        <v>1.157407408754807E-3</v>
      </c>
      <c r="AN29" s="9">
        <v>42</v>
      </c>
      <c r="AO29" s="8">
        <v>45736.841909722221</v>
      </c>
      <c r="AP29" s="28">
        <f t="shared" si="10"/>
        <v>8.7962963152676821E-4</v>
      </c>
      <c r="AQ29" s="9">
        <v>43</v>
      </c>
      <c r="AR29" s="8">
        <v>45736.842789351853</v>
      </c>
      <c r="AS29" s="28">
        <f t="shared" si="11"/>
        <v>2.0138888867222704E-3</v>
      </c>
      <c r="AT29" s="9">
        <v>44</v>
      </c>
      <c r="AU29" s="8">
        <v>45736.84480324074</v>
      </c>
      <c r="AV29" s="28">
        <f t="shared" si="12"/>
        <v>1.3194444472901523E-3</v>
      </c>
      <c r="AW29" s="9">
        <v>45</v>
      </c>
      <c r="AX29" s="8">
        <v>45736.846122685187</v>
      </c>
      <c r="AY29" s="28">
        <f t="shared" si="13"/>
        <v>1.0763888858491555E-3</v>
      </c>
      <c r="AZ29" s="9">
        <v>46</v>
      </c>
      <c r="BA29" s="8">
        <v>45736.847199074073</v>
      </c>
      <c r="BB29" s="28">
        <f t="shared" si="14"/>
        <v>1.6319444475811906E-3</v>
      </c>
      <c r="BC29" s="9">
        <v>47</v>
      </c>
      <c r="BD29" s="8">
        <v>45736.84883101852</v>
      </c>
      <c r="BE29" s="28">
        <f t="shared" si="15"/>
        <v>4.9999999973806553E-3</v>
      </c>
      <c r="BF29" s="9">
        <v>48</v>
      </c>
      <c r="BG29" s="8">
        <v>45736.853831018518</v>
      </c>
      <c r="BH29" s="28">
        <f t="shared" si="16"/>
        <v>2.1527777789742686E-3</v>
      </c>
      <c r="BI29" s="9">
        <v>49</v>
      </c>
      <c r="BJ29" s="8">
        <v>45736.855983796297</v>
      </c>
      <c r="BK29" s="28">
        <f t="shared" si="17"/>
        <v>3.425925926421769E-3</v>
      </c>
      <c r="BL29" s="9">
        <v>50</v>
      </c>
      <c r="BM29" s="8">
        <v>45736.859409722223</v>
      </c>
      <c r="BN29" s="28">
        <f t="shared" si="18"/>
        <v>1.9328703710925765E-3</v>
      </c>
      <c r="BO29" s="9">
        <v>240</v>
      </c>
      <c r="BP29" s="8">
        <v>45736.861342592594</v>
      </c>
      <c r="BQ29" s="28">
        <f t="shared" si="19"/>
        <v>1.6087962940218858E-3</v>
      </c>
      <c r="BR29" s="9"/>
      <c r="BS29" s="8">
        <v>45736.862951388888</v>
      </c>
      <c r="BT29" s="28">
        <f t="shared" si="20"/>
        <v>1.6087962940218858E-3</v>
      </c>
      <c r="BU29" s="8"/>
      <c r="BV29" s="8"/>
      <c r="BW29" s="8"/>
    </row>
    <row r="30" spans="1:75" s="10" customFormat="1" x14ac:dyDescent="0.25">
      <c r="A30" s="14">
        <v>29</v>
      </c>
      <c r="B30" s="10" t="s">
        <v>8</v>
      </c>
      <c r="C30" s="10" t="s">
        <v>9</v>
      </c>
      <c r="D30" s="10" t="s">
        <v>10</v>
      </c>
      <c r="E30" s="11" t="s">
        <v>166</v>
      </c>
      <c r="F30" s="9">
        <v>241</v>
      </c>
      <c r="G30" s="8">
        <v>45736.805810185186</v>
      </c>
      <c r="H30" s="9">
        <v>31</v>
      </c>
      <c r="I30" s="28">
        <f t="shared" si="0"/>
        <v>2.0717592560686171E-3</v>
      </c>
      <c r="J30" s="8">
        <v>45736.807881944442</v>
      </c>
      <c r="K30" s="9">
        <v>32</v>
      </c>
      <c r="L30" s="28">
        <f t="shared" si="1"/>
        <v>1.6666666706441902E-3</v>
      </c>
      <c r="M30" s="8">
        <v>45736.809548611112</v>
      </c>
      <c r="N30" s="9">
        <v>33</v>
      </c>
      <c r="O30" s="28">
        <f t="shared" si="2"/>
        <v>1.6435185170848854E-3</v>
      </c>
      <c r="P30" s="8">
        <v>45736.811192129629</v>
      </c>
      <c r="Q30" s="9">
        <v>34</v>
      </c>
      <c r="R30" s="28">
        <f t="shared" si="3"/>
        <v>7.2916666977107525E-4</v>
      </c>
      <c r="S30" s="8">
        <v>45736.811921296299</v>
      </c>
      <c r="T30" s="9">
        <v>35</v>
      </c>
      <c r="U30" s="28">
        <f t="shared" si="4"/>
        <v>1.5509259246755391E-3</v>
      </c>
      <c r="V30" s="8">
        <v>45736.813472222224</v>
      </c>
      <c r="W30" s="9">
        <v>36</v>
      </c>
      <c r="X30" s="28">
        <f t="shared" si="5"/>
        <v>1.5972222172422335E-3</v>
      </c>
      <c r="Y30" s="8">
        <v>45736.815069444441</v>
      </c>
      <c r="Z30" s="9">
        <v>37</v>
      </c>
      <c r="AA30" s="28">
        <f t="shared" si="6"/>
        <v>9.6064815443241969E-4</v>
      </c>
      <c r="AB30" s="8">
        <v>45736.816030092596</v>
      </c>
      <c r="AC30" s="9">
        <v>32</v>
      </c>
      <c r="AD30" s="28">
        <f t="shared" si="7"/>
        <v>4.9999999973806553E-3</v>
      </c>
      <c r="AE30" s="8">
        <v>45736.821030092593</v>
      </c>
      <c r="AF30" s="9">
        <v>38</v>
      </c>
      <c r="AG30" s="28">
        <f t="shared" si="8"/>
        <v>1.2731481474475004E-3</v>
      </c>
      <c r="AH30" s="8">
        <v>45736.82230324074</v>
      </c>
      <c r="AI30" s="9">
        <v>39</v>
      </c>
      <c r="AJ30" s="28">
        <f>AL30-AH30</f>
        <v>1.9907407404389232E-3</v>
      </c>
      <c r="AK30" s="9">
        <v>40</v>
      </c>
      <c r="AL30" s="8">
        <v>45736.824293981481</v>
      </c>
      <c r="AM30" s="28">
        <f t="shared" si="9"/>
        <v>1.5046296321088448E-3</v>
      </c>
      <c r="AN30" s="9">
        <v>41</v>
      </c>
      <c r="AO30" s="8">
        <v>45736.825798611113</v>
      </c>
      <c r="AP30" s="28">
        <f t="shared" si="10"/>
        <v>6.4004629603005014E-3</v>
      </c>
      <c r="AQ30" s="9">
        <v>42</v>
      </c>
      <c r="AR30" s="8">
        <v>45736.832199074073</v>
      </c>
      <c r="AS30" s="28">
        <f t="shared" si="11"/>
        <v>1.0532407395658083E-3</v>
      </c>
      <c r="AT30" s="9">
        <v>43</v>
      </c>
      <c r="AU30" s="8">
        <v>45736.833252314813</v>
      </c>
      <c r="AV30" s="28">
        <f t="shared" si="12"/>
        <v>2.1527777789742686E-3</v>
      </c>
      <c r="AW30" s="9">
        <v>44</v>
      </c>
      <c r="AX30" s="8">
        <v>45736.835405092592</v>
      </c>
      <c r="AY30" s="28">
        <f t="shared" si="13"/>
        <v>1.006944446999114E-3</v>
      </c>
      <c r="AZ30" s="9">
        <v>45</v>
      </c>
      <c r="BA30" s="8">
        <v>45736.836412037039</v>
      </c>
      <c r="BB30" s="28">
        <f t="shared" si="14"/>
        <v>7.7546296233776957E-4</v>
      </c>
      <c r="BC30" s="9">
        <v>46</v>
      </c>
      <c r="BD30" s="8">
        <v>45736.837187500001</v>
      </c>
      <c r="BE30" s="28">
        <f t="shared" si="15"/>
        <v>1.747685186273884E-3</v>
      </c>
      <c r="BF30" s="9">
        <v>47</v>
      </c>
      <c r="BG30" s="8">
        <v>45736.838935185187</v>
      </c>
      <c r="BH30" s="28">
        <f t="shared" si="16"/>
        <v>3.5185185188311152E-3</v>
      </c>
      <c r="BI30" s="9">
        <v>48</v>
      </c>
      <c r="BJ30" s="8">
        <v>45736.842453703706</v>
      </c>
      <c r="BK30" s="28">
        <f t="shared" si="17"/>
        <v>2.4537037024856545E-3</v>
      </c>
      <c r="BL30" s="9">
        <v>49</v>
      </c>
      <c r="BM30" s="8">
        <v>45736.844907407409</v>
      </c>
      <c r="BN30" s="28">
        <f t="shared" si="18"/>
        <v>3.0439814800047316E-3</v>
      </c>
      <c r="BO30" s="9">
        <v>50</v>
      </c>
      <c r="BP30" s="8">
        <v>45736.847951388889</v>
      </c>
      <c r="BQ30" s="28">
        <f t="shared" si="19"/>
        <v>2.0949074096279219E-3</v>
      </c>
      <c r="BR30" s="9">
        <v>240</v>
      </c>
      <c r="BS30" s="8">
        <v>45736.850046296298</v>
      </c>
      <c r="BT30" s="28">
        <f t="shared" si="20"/>
        <v>2.0949074096279219E-3</v>
      </c>
      <c r="BU30" s="8">
        <v>45736.851817129631</v>
      </c>
      <c r="BV30" s="8">
        <f>BU30-BS30</f>
        <v>1.7708333325572312E-3</v>
      </c>
      <c r="BW30" s="8"/>
    </row>
    <row r="31" spans="1:75" s="10" customFormat="1" x14ac:dyDescent="0.25">
      <c r="A31" s="14">
        <v>30</v>
      </c>
      <c r="B31" s="10" t="s">
        <v>28</v>
      </c>
      <c r="C31" s="10" t="s">
        <v>9</v>
      </c>
      <c r="D31" s="10" t="s">
        <v>10</v>
      </c>
      <c r="E31" s="11" t="s">
        <v>149</v>
      </c>
      <c r="F31" s="9">
        <v>241</v>
      </c>
      <c r="G31" s="8">
        <v>45736.828703703701</v>
      </c>
      <c r="H31" s="9">
        <v>31</v>
      </c>
      <c r="I31" s="28">
        <f t="shared" si="0"/>
        <v>2.5810185179580003E-3</v>
      </c>
      <c r="J31" s="8">
        <v>45736.831284722219</v>
      </c>
      <c r="K31" s="9">
        <v>32</v>
      </c>
      <c r="L31" s="28">
        <f t="shared" si="1"/>
        <v>1.3425925935734995E-3</v>
      </c>
      <c r="M31" s="8">
        <v>45736.832627314812</v>
      </c>
      <c r="N31" s="9">
        <v>33</v>
      </c>
      <c r="O31" s="28">
        <f t="shared" si="2"/>
        <v>2.7430555564933456E-3</v>
      </c>
      <c r="P31" s="8">
        <v>45736.835370370369</v>
      </c>
      <c r="Q31" s="9">
        <v>34</v>
      </c>
      <c r="R31" s="28">
        <f t="shared" si="3"/>
        <v>9.0277777781011537E-4</v>
      </c>
      <c r="S31" s="8">
        <v>45736.836273148147</v>
      </c>
      <c r="T31" s="9">
        <v>35</v>
      </c>
      <c r="U31" s="28">
        <f t="shared" si="4"/>
        <v>1.7129629632108845E-3</v>
      </c>
      <c r="V31" s="8">
        <v>45736.83798611111</v>
      </c>
      <c r="W31" s="9">
        <v>36</v>
      </c>
      <c r="X31" s="28">
        <f t="shared" si="5"/>
        <v>1.6319444475811906E-3</v>
      </c>
      <c r="Y31" s="8">
        <v>45736.839618055557</v>
      </c>
      <c r="Z31" s="9">
        <v>37</v>
      </c>
      <c r="AA31" s="28">
        <f t="shared" si="6"/>
        <v>1.111111108912155E-3</v>
      </c>
      <c r="AB31" s="8">
        <v>45736.840729166666</v>
      </c>
      <c r="AC31" s="9">
        <v>38</v>
      </c>
      <c r="AD31" s="28">
        <f t="shared" si="7"/>
        <v>1.7129629632108845E-3</v>
      </c>
      <c r="AE31" s="8">
        <v>45736.842442129629</v>
      </c>
      <c r="AF31" s="9">
        <v>39</v>
      </c>
      <c r="AG31" s="28">
        <f t="shared" si="8"/>
        <v>2.1064814791316167E-3</v>
      </c>
      <c r="AH31" s="8">
        <v>45736.844548611109</v>
      </c>
      <c r="AI31" s="9">
        <v>40</v>
      </c>
      <c r="AJ31" s="28">
        <f>AL31-AH31</f>
        <v>1.5740740782348439E-3</v>
      </c>
      <c r="AK31" s="9">
        <v>41</v>
      </c>
      <c r="AL31" s="8">
        <v>45736.846122685187</v>
      </c>
      <c r="AM31" s="28">
        <f t="shared" si="9"/>
        <v>1.8055555556202307E-3</v>
      </c>
      <c r="AN31" s="9">
        <v>42</v>
      </c>
      <c r="AO31" s="8">
        <v>45736.847928240742</v>
      </c>
      <c r="AP31" s="28">
        <f t="shared" si="10"/>
        <v>1.6550925938645378E-3</v>
      </c>
      <c r="AQ31" s="9">
        <v>43</v>
      </c>
      <c r="AR31" s="8">
        <v>45736.849583333336</v>
      </c>
      <c r="AS31" s="28">
        <f t="shared" si="11"/>
        <v>2.6157407410209998E-3</v>
      </c>
      <c r="AT31" s="9">
        <v>44</v>
      </c>
      <c r="AU31" s="8">
        <v>45736.852199074077</v>
      </c>
      <c r="AV31" s="28">
        <f t="shared" si="12"/>
        <v>5.4398148131440394E-3</v>
      </c>
      <c r="AW31" s="9">
        <v>45</v>
      </c>
      <c r="AX31" s="8">
        <v>45736.857638888891</v>
      </c>
      <c r="AY31" s="28">
        <f t="shared" si="13"/>
        <v>1.8171296251239255E-3</v>
      </c>
      <c r="AZ31" s="9">
        <v>46</v>
      </c>
      <c r="BA31" s="8">
        <v>45736.859456018516</v>
      </c>
      <c r="BB31" s="28">
        <f t="shared" si="14"/>
        <v>1.9560185246518813E-3</v>
      </c>
      <c r="BC31" s="9">
        <v>47</v>
      </c>
      <c r="BD31" s="8">
        <v>45736.86141203704</v>
      </c>
      <c r="BE31" s="28">
        <f t="shared" si="15"/>
        <v>3.5879629576811567E-3</v>
      </c>
      <c r="BF31" s="9">
        <v>48</v>
      </c>
      <c r="BG31" s="8">
        <v>45736.864999999998</v>
      </c>
      <c r="BH31" s="28">
        <f t="shared" si="16"/>
        <v>2.3148148175096139E-3</v>
      </c>
      <c r="BI31" s="9">
        <v>49</v>
      </c>
      <c r="BJ31" s="8">
        <v>45736.867314814815</v>
      </c>
      <c r="BK31" s="28">
        <f t="shared" si="17"/>
        <v>3.4374999959254637E-3</v>
      </c>
      <c r="BL31" s="9">
        <v>50</v>
      </c>
      <c r="BM31" s="8">
        <v>45736.870752314811</v>
      </c>
      <c r="BN31" s="28">
        <f t="shared" si="18"/>
        <v>2.3148148175096139E-3</v>
      </c>
      <c r="BO31" s="9">
        <v>240</v>
      </c>
      <c r="BP31" s="8">
        <v>45736.873067129629</v>
      </c>
      <c r="BQ31" s="28">
        <f t="shared" si="19"/>
        <v>2.6157407410209998E-3</v>
      </c>
      <c r="BR31" s="9"/>
      <c r="BS31" s="8">
        <v>45736.87568287037</v>
      </c>
      <c r="BT31" s="28">
        <f t="shared" si="20"/>
        <v>2.6157407410209998E-3</v>
      </c>
      <c r="BU31" s="8"/>
      <c r="BV31" s="8"/>
      <c r="BW31" s="8"/>
    </row>
    <row r="32" spans="1:75" s="10" customFormat="1" x14ac:dyDescent="0.25">
      <c r="A32" s="14">
        <v>31</v>
      </c>
      <c r="B32" s="10" t="s">
        <v>68</v>
      </c>
      <c r="C32" s="10" t="s">
        <v>9</v>
      </c>
      <c r="D32" s="10" t="s">
        <v>10</v>
      </c>
      <c r="E32" s="11" t="s">
        <v>150</v>
      </c>
      <c r="F32" s="9">
        <v>241</v>
      </c>
      <c r="G32" s="8">
        <v>45736.803819444445</v>
      </c>
      <c r="H32" s="9">
        <v>31</v>
      </c>
      <c r="I32" s="28">
        <f t="shared" si="0"/>
        <v>2.4652777792653069E-3</v>
      </c>
      <c r="J32" s="8">
        <v>45736.806284722225</v>
      </c>
      <c r="K32" s="9">
        <v>32</v>
      </c>
      <c r="L32" s="28">
        <f t="shared" si="1"/>
        <v>1.5972222172422335E-3</v>
      </c>
      <c r="M32" s="8">
        <v>45736.807881944442</v>
      </c>
      <c r="N32" s="9">
        <v>33</v>
      </c>
      <c r="O32" s="28">
        <f t="shared" si="2"/>
        <v>2.3958333331393078E-3</v>
      </c>
      <c r="P32" s="8">
        <v>45736.810277777775</v>
      </c>
      <c r="Q32" s="9">
        <v>34</v>
      </c>
      <c r="R32" s="28">
        <f t="shared" si="3"/>
        <v>1.423611116479151E-3</v>
      </c>
      <c r="S32" s="8">
        <v>45736.811701388891</v>
      </c>
      <c r="T32" s="9">
        <v>35</v>
      </c>
      <c r="U32" s="28">
        <f t="shared" si="4"/>
        <v>2.118055555911269E-3</v>
      </c>
      <c r="V32" s="8">
        <v>45736.813819444447</v>
      </c>
      <c r="W32" s="9">
        <v>36</v>
      </c>
      <c r="X32" s="28">
        <f t="shared" si="5"/>
        <v>1.8634259249665774E-3</v>
      </c>
      <c r="Y32" s="8">
        <v>45736.815682870372</v>
      </c>
      <c r="Z32" s="9">
        <v>37</v>
      </c>
      <c r="AA32" s="28">
        <f t="shared" si="6"/>
        <v>1.1689814782585017E-3</v>
      </c>
      <c r="AB32" s="8">
        <v>45736.816851851851</v>
      </c>
      <c r="AC32" s="9">
        <v>38</v>
      </c>
      <c r="AD32" s="28">
        <f t="shared" si="7"/>
        <v>1.5856481477385387E-3</v>
      </c>
      <c r="AE32" s="8">
        <v>45736.818437499998</v>
      </c>
      <c r="AF32" s="9">
        <v>39</v>
      </c>
      <c r="AG32" s="28">
        <f t="shared" si="8"/>
        <v>2.1759259252576157E-3</v>
      </c>
      <c r="AH32" s="8">
        <v>45736.820613425924</v>
      </c>
      <c r="AI32" s="9">
        <v>40</v>
      </c>
      <c r="AJ32" s="28">
        <f>AL32-AH32</f>
        <v>1.747685186273884E-3</v>
      </c>
      <c r="AK32" s="9">
        <v>41</v>
      </c>
      <c r="AL32" s="8">
        <v>45736.82236111111</v>
      </c>
      <c r="AM32" s="28">
        <f t="shared" si="9"/>
        <v>1.793981486116536E-3</v>
      </c>
      <c r="AN32" s="9">
        <v>42</v>
      </c>
      <c r="AO32" s="8">
        <v>45736.824155092596</v>
      </c>
      <c r="AP32" s="28">
        <f t="shared" si="10"/>
        <v>1.7013888864312321E-3</v>
      </c>
      <c r="AQ32" s="9">
        <v>43</v>
      </c>
      <c r="AR32" s="8">
        <v>45736.825856481482</v>
      </c>
      <c r="AS32" s="28">
        <f t="shared" si="11"/>
        <v>2.7430555564933456E-3</v>
      </c>
      <c r="AT32" s="9">
        <v>44</v>
      </c>
      <c r="AU32" s="8">
        <v>45736.828599537039</v>
      </c>
      <c r="AV32" s="28">
        <f t="shared" si="12"/>
        <v>1.782407402060926E-3</v>
      </c>
      <c r="AW32" s="9">
        <v>45</v>
      </c>
      <c r="AX32" s="8">
        <v>45736.830381944441</v>
      </c>
      <c r="AY32" s="28">
        <f t="shared" si="13"/>
        <v>1.6782407474238425E-3</v>
      </c>
      <c r="AZ32" s="9">
        <v>46</v>
      </c>
      <c r="BA32" s="8">
        <v>45736.832060185188</v>
      </c>
      <c r="BB32" s="28">
        <f t="shared" si="14"/>
        <v>2.6157407410209998E-3</v>
      </c>
      <c r="BC32" s="9">
        <v>47</v>
      </c>
      <c r="BD32" s="8">
        <v>45736.834675925929</v>
      </c>
      <c r="BE32" s="28">
        <f t="shared" si="15"/>
        <v>4.4560185124282725E-3</v>
      </c>
      <c r="BF32" s="9">
        <v>48</v>
      </c>
      <c r="BG32" s="8">
        <v>45736.839131944442</v>
      </c>
      <c r="BH32" s="28">
        <f t="shared" si="16"/>
        <v>3.0671296335640363E-3</v>
      </c>
      <c r="BI32" s="9">
        <v>49</v>
      </c>
      <c r="BJ32" s="8">
        <v>45736.842199074075</v>
      </c>
      <c r="BK32" s="28">
        <f t="shared" si="17"/>
        <v>4.3518518505152315E-3</v>
      </c>
      <c r="BL32" s="9">
        <v>50</v>
      </c>
      <c r="BM32" s="8">
        <v>45736.846550925926</v>
      </c>
      <c r="BN32" s="28">
        <f t="shared" si="18"/>
        <v>2.6157407410209998E-3</v>
      </c>
      <c r="BO32" s="9">
        <v>240</v>
      </c>
      <c r="BP32" s="8">
        <v>45736.849166666667</v>
      </c>
      <c r="BQ32" s="28">
        <f t="shared" si="19"/>
        <v>1.8171296323998831E-3</v>
      </c>
      <c r="BR32" s="9"/>
      <c r="BS32" s="8">
        <v>45736.850983796299</v>
      </c>
      <c r="BT32" s="28">
        <f t="shared" si="20"/>
        <v>1.8171296323998831E-3</v>
      </c>
      <c r="BU32" s="8"/>
      <c r="BV32" s="8"/>
      <c r="BW32" s="8"/>
    </row>
    <row r="33" spans="1:75" s="10" customFormat="1" x14ac:dyDescent="0.25">
      <c r="A33" s="14">
        <v>32</v>
      </c>
      <c r="B33" s="10" t="s">
        <v>69</v>
      </c>
      <c r="C33" s="10" t="s">
        <v>9</v>
      </c>
      <c r="D33" s="10" t="s">
        <v>10</v>
      </c>
      <c r="E33" s="11" t="s">
        <v>151</v>
      </c>
      <c r="F33" s="9">
        <v>241</v>
      </c>
      <c r="G33" s="8">
        <v>45736.811712962961</v>
      </c>
      <c r="H33" s="9">
        <v>31</v>
      </c>
      <c r="I33" s="28">
        <f t="shared" si="0"/>
        <v>2.1759259252576157E-3</v>
      </c>
      <c r="J33" s="8">
        <v>45736.813888888886</v>
      </c>
      <c r="K33" s="9">
        <v>32</v>
      </c>
      <c r="L33" s="28">
        <f t="shared" si="1"/>
        <v>1.4814814858254977E-3</v>
      </c>
      <c r="M33" s="8">
        <v>45736.815370370372</v>
      </c>
      <c r="N33" s="9">
        <v>33</v>
      </c>
      <c r="O33" s="28">
        <f t="shared" si="2"/>
        <v>2.3842592563596554E-3</v>
      </c>
      <c r="P33" s="8">
        <v>45736.817754629628</v>
      </c>
      <c r="Q33" s="9">
        <v>34</v>
      </c>
      <c r="R33" s="28">
        <f t="shared" si="3"/>
        <v>1.1921296318178065E-3</v>
      </c>
      <c r="S33" s="8">
        <v>45736.81894675926</v>
      </c>
      <c r="T33" s="9">
        <v>35</v>
      </c>
      <c r="U33" s="28">
        <f t="shared" si="4"/>
        <v>2.268518517666962E-3</v>
      </c>
      <c r="V33" s="8">
        <v>45736.821215277778</v>
      </c>
      <c r="W33" s="9">
        <v>36</v>
      </c>
      <c r="X33" s="28">
        <f t="shared" si="5"/>
        <v>3.2291666648234241E-3</v>
      </c>
      <c r="Y33" s="8">
        <v>45736.824444444443</v>
      </c>
      <c r="Z33" s="9">
        <v>37</v>
      </c>
      <c r="AA33" s="28">
        <f t="shared" si="6"/>
        <v>1.3310185167938471E-3</v>
      </c>
      <c r="AB33" s="8">
        <v>45736.825775462959</v>
      </c>
      <c r="AC33" s="9">
        <v>38</v>
      </c>
      <c r="AD33" s="28">
        <f t="shared" si="7"/>
        <v>2.9282407413120382E-3</v>
      </c>
      <c r="AE33" s="8">
        <v>45736.828703703701</v>
      </c>
      <c r="AF33" s="9">
        <v>39</v>
      </c>
      <c r="AG33" s="28">
        <f t="shared" si="8"/>
        <v>2.8009259258396924E-3</v>
      </c>
      <c r="AH33" s="8">
        <v>45736.831504629627</v>
      </c>
      <c r="AI33" s="9">
        <v>40</v>
      </c>
      <c r="AJ33" s="28">
        <f>AL33-AH33</f>
        <v>1.643518524360843E-3</v>
      </c>
      <c r="AK33" s="9">
        <v>41</v>
      </c>
      <c r="AL33" s="8">
        <v>45736.833148148151</v>
      </c>
      <c r="AM33" s="28">
        <f t="shared" si="9"/>
        <v>1.4120370324235409E-3</v>
      </c>
      <c r="AN33" s="9">
        <v>42</v>
      </c>
      <c r="AO33" s="8">
        <v>45736.834560185183</v>
      </c>
      <c r="AP33" s="28">
        <f t="shared" si="10"/>
        <v>2.164351855753921E-3</v>
      </c>
      <c r="AQ33" s="9">
        <v>43</v>
      </c>
      <c r="AR33" s="8">
        <v>45736.836724537039</v>
      </c>
      <c r="AS33" s="28">
        <f t="shared" si="11"/>
        <v>3.1365740724140778E-3</v>
      </c>
      <c r="AT33" s="9">
        <v>44</v>
      </c>
      <c r="AU33" s="8">
        <v>45736.839861111112</v>
      </c>
      <c r="AV33" s="28">
        <f t="shared" si="12"/>
        <v>1.7361111094942316E-3</v>
      </c>
      <c r="AW33" s="9">
        <v>45</v>
      </c>
      <c r="AX33" s="8">
        <v>45736.841597222221</v>
      </c>
      <c r="AY33" s="28">
        <f t="shared" si="13"/>
        <v>1.2962963010068052E-3</v>
      </c>
      <c r="AZ33" s="9">
        <v>46</v>
      </c>
      <c r="BA33" s="8">
        <v>45736.842893518522</v>
      </c>
      <c r="BB33" s="28">
        <f t="shared" si="14"/>
        <v>2.6851851798710413E-3</v>
      </c>
      <c r="BC33" s="9">
        <v>47</v>
      </c>
      <c r="BD33" s="8">
        <v>45736.845578703702</v>
      </c>
      <c r="BE33" s="28">
        <f t="shared" si="15"/>
        <v>3.3333333340124227E-3</v>
      </c>
      <c r="BF33" s="9">
        <v>48</v>
      </c>
      <c r="BG33" s="8">
        <v>45736.848912037036</v>
      </c>
      <c r="BH33" s="28">
        <f t="shared" si="16"/>
        <v>2.3495370405726135E-3</v>
      </c>
      <c r="BI33" s="9">
        <v>49</v>
      </c>
      <c r="BJ33" s="8">
        <v>45736.851261574076</v>
      </c>
      <c r="BK33" s="28">
        <f t="shared" si="17"/>
        <v>4.0856481427908875E-3</v>
      </c>
      <c r="BL33" s="9">
        <v>50</v>
      </c>
      <c r="BM33" s="8">
        <v>45736.855347222219</v>
      </c>
      <c r="BN33" s="28">
        <f t="shared" si="18"/>
        <v>2.7199074102099985E-3</v>
      </c>
      <c r="BO33" s="9">
        <v>240</v>
      </c>
      <c r="BP33" s="8">
        <v>45736.858067129629</v>
      </c>
      <c r="BQ33" s="28">
        <f t="shared" si="19"/>
        <v>2.0486111097852699E-3</v>
      </c>
      <c r="BR33" s="9"/>
      <c r="BS33" s="8">
        <v>45736.860115740739</v>
      </c>
      <c r="BT33" s="28">
        <f t="shared" si="20"/>
        <v>2.0486111097852699E-3</v>
      </c>
      <c r="BU33" s="8"/>
      <c r="BV33" s="8"/>
      <c r="BW33" s="8"/>
    </row>
    <row r="34" spans="1:75" s="10" customFormat="1" x14ac:dyDescent="0.25">
      <c r="A34" s="14">
        <v>33</v>
      </c>
      <c r="B34" s="10" t="s">
        <v>71</v>
      </c>
      <c r="C34" s="10" t="s">
        <v>9</v>
      </c>
      <c r="D34" s="10" t="s">
        <v>10</v>
      </c>
      <c r="E34" s="11" t="s">
        <v>152</v>
      </c>
      <c r="F34" s="9">
        <v>241</v>
      </c>
      <c r="G34" s="8">
        <v>45736.79892361111</v>
      </c>
      <c r="H34" s="9">
        <v>31</v>
      </c>
      <c r="I34" s="28">
        <f t="shared" si="0"/>
        <v>2.1990740788169205E-3</v>
      </c>
      <c r="J34" s="8">
        <v>45736.801122685189</v>
      </c>
      <c r="K34" s="9">
        <v>32</v>
      </c>
      <c r="L34" s="28">
        <f t="shared" si="1"/>
        <v>2.6157407337450422E-3</v>
      </c>
      <c r="M34" s="8">
        <v>45736.803738425922</v>
      </c>
      <c r="N34" s="9">
        <v>33</v>
      </c>
      <c r="O34" s="28">
        <f t="shared" si="2"/>
        <v>2.0601851865649223E-3</v>
      </c>
      <c r="P34" s="8">
        <v>45736.805798611109</v>
      </c>
      <c r="Q34" s="9">
        <v>34</v>
      </c>
      <c r="R34" s="28">
        <f t="shared" si="3"/>
        <v>1.2384259316604584E-3</v>
      </c>
      <c r="S34" s="8">
        <v>45736.807037037041</v>
      </c>
      <c r="T34" s="9">
        <v>35</v>
      </c>
      <c r="U34" s="28">
        <f t="shared" si="4"/>
        <v>4.050925919727888E-3</v>
      </c>
      <c r="V34" s="8">
        <v>45736.81108796296</v>
      </c>
      <c r="W34" s="9">
        <v>36</v>
      </c>
      <c r="X34" s="28">
        <f t="shared" si="5"/>
        <v>3.2291666720993817E-3</v>
      </c>
      <c r="Y34" s="8">
        <v>45736.814317129632</v>
      </c>
      <c r="Z34" s="9">
        <v>37</v>
      </c>
      <c r="AA34" s="28">
        <f t="shared" si="6"/>
        <v>1.0416666627861559E-3</v>
      </c>
      <c r="AB34" s="8">
        <v>45736.815358796295</v>
      </c>
      <c r="AC34" s="9">
        <v>38</v>
      </c>
      <c r="AD34" s="28">
        <f t="shared" si="7"/>
        <v>2.9513888875953853E-3</v>
      </c>
      <c r="AE34" s="8">
        <v>45736.818310185183</v>
      </c>
      <c r="AF34" s="9">
        <v>39</v>
      </c>
      <c r="AG34" s="28">
        <f t="shared" si="8"/>
        <v>2.164351855753921E-3</v>
      </c>
      <c r="AH34" s="8">
        <v>45736.820474537039</v>
      </c>
      <c r="AI34" s="9">
        <v>40</v>
      </c>
      <c r="AJ34" s="28">
        <f>AL34-AH34</f>
        <v>1.3310185167938471E-3</v>
      </c>
      <c r="AK34" s="9">
        <v>41</v>
      </c>
      <c r="AL34" s="8">
        <v>45736.821805555555</v>
      </c>
      <c r="AM34" s="28">
        <f t="shared" si="9"/>
        <v>1.5046296321088448E-3</v>
      </c>
      <c r="AN34" s="9">
        <v>42</v>
      </c>
      <c r="AO34" s="8">
        <v>45736.823310185187</v>
      </c>
      <c r="AP34" s="28">
        <f t="shared" si="10"/>
        <v>1.2731481474475004E-3</v>
      </c>
      <c r="AQ34" s="9">
        <v>43</v>
      </c>
      <c r="AR34" s="8">
        <v>45736.824583333335</v>
      </c>
      <c r="AS34" s="28">
        <f t="shared" si="11"/>
        <v>2.5694444411783479E-3</v>
      </c>
      <c r="AT34" s="9">
        <v>44</v>
      </c>
      <c r="AU34" s="8">
        <v>45736.827152777776</v>
      </c>
      <c r="AV34" s="28">
        <f t="shared" si="12"/>
        <v>1.6319444475811906E-3</v>
      </c>
      <c r="AW34" s="9">
        <v>45</v>
      </c>
      <c r="AX34" s="8">
        <v>45736.828784722224</v>
      </c>
      <c r="AY34" s="28">
        <f t="shared" si="13"/>
        <v>1.7824074093368836E-3</v>
      </c>
      <c r="AZ34" s="9">
        <v>46</v>
      </c>
      <c r="BA34" s="8">
        <v>45736.830567129633</v>
      </c>
      <c r="BB34" s="28">
        <f t="shared" si="14"/>
        <v>1.8402777714072727E-3</v>
      </c>
      <c r="BC34" s="9">
        <v>47</v>
      </c>
      <c r="BD34" s="8">
        <v>45736.832407407404</v>
      </c>
      <c r="BE34" s="28">
        <f t="shared" si="15"/>
        <v>3.2291666720993817E-3</v>
      </c>
      <c r="BF34" s="9">
        <v>48</v>
      </c>
      <c r="BG34" s="8">
        <v>45736.835636574076</v>
      </c>
      <c r="BH34" s="28">
        <f t="shared" si="16"/>
        <v>2.8587962951860391E-3</v>
      </c>
      <c r="BI34" s="9">
        <v>49</v>
      </c>
      <c r="BJ34" s="8">
        <v>45736.838495370372</v>
      </c>
      <c r="BK34" s="28">
        <f t="shared" si="17"/>
        <v>4.9768518510973081E-3</v>
      </c>
      <c r="BL34" s="9">
        <v>50</v>
      </c>
      <c r="BM34" s="8">
        <v>45736.843472222223</v>
      </c>
      <c r="BN34" s="28">
        <f t="shared" si="18"/>
        <v>2.2916666639503092E-3</v>
      </c>
      <c r="BO34" s="9">
        <v>240</v>
      </c>
      <c r="BP34" s="8">
        <v>45736.845763888887</v>
      </c>
      <c r="BQ34" s="28">
        <f t="shared" si="19"/>
        <v>1.7245370399905369E-3</v>
      </c>
      <c r="BR34" s="9"/>
      <c r="BS34" s="8">
        <v>45736.847488425927</v>
      </c>
      <c r="BT34" s="28">
        <f t="shared" si="20"/>
        <v>1.7245370399905369E-3</v>
      </c>
      <c r="BU34" s="8"/>
      <c r="BV34" s="8"/>
      <c r="BW34" s="8"/>
    </row>
    <row r="35" spans="1:75" s="10" customFormat="1" x14ac:dyDescent="0.25">
      <c r="A35" s="14">
        <v>34</v>
      </c>
      <c r="B35" s="10" t="s">
        <v>72</v>
      </c>
      <c r="C35" s="10" t="s">
        <v>9</v>
      </c>
      <c r="D35" s="10" t="s">
        <v>10</v>
      </c>
      <c r="E35" s="11" t="s">
        <v>153</v>
      </c>
      <c r="F35" s="9">
        <v>241</v>
      </c>
      <c r="G35" s="8">
        <v>45736.787928240738</v>
      </c>
      <c r="H35" s="9">
        <v>31</v>
      </c>
      <c r="I35" s="28">
        <f t="shared" si="0"/>
        <v>2.2337963018799201E-3</v>
      </c>
      <c r="J35" s="8">
        <v>45736.790162037039</v>
      </c>
      <c r="K35" s="9">
        <v>32</v>
      </c>
      <c r="L35" s="28">
        <f t="shared" si="1"/>
        <v>1.5740740709588863E-3</v>
      </c>
      <c r="M35" s="8">
        <v>45736.79173611111</v>
      </c>
      <c r="N35" s="9">
        <v>33</v>
      </c>
      <c r="O35" s="28">
        <f t="shared" si="2"/>
        <v>2.1875000020372681E-3</v>
      </c>
      <c r="P35" s="8">
        <v>45736.793923611112</v>
      </c>
      <c r="Q35" s="9">
        <v>34</v>
      </c>
      <c r="R35" s="28">
        <f t="shared" si="3"/>
        <v>1.1689814782585017E-3</v>
      </c>
      <c r="S35" s="8">
        <v>45736.795092592591</v>
      </c>
      <c r="T35" s="9">
        <v>35</v>
      </c>
      <c r="U35" s="28">
        <f t="shared" si="4"/>
        <v>2.3379629637929611E-3</v>
      </c>
      <c r="V35" s="8">
        <v>45736.797430555554</v>
      </c>
      <c r="W35" s="9">
        <v>36</v>
      </c>
      <c r="X35" s="28">
        <f t="shared" si="5"/>
        <v>2.2569444481632672E-3</v>
      </c>
      <c r="Y35" s="8">
        <v>45736.799687500003</v>
      </c>
      <c r="Z35" s="9">
        <v>37</v>
      </c>
      <c r="AA35" s="28">
        <f t="shared" si="6"/>
        <v>1.4236111092031933E-3</v>
      </c>
      <c r="AB35" s="8">
        <v>45736.801111111112</v>
      </c>
      <c r="AC35" s="9">
        <v>38</v>
      </c>
      <c r="AD35" s="28">
        <f t="shared" si="7"/>
        <v>2.3611111100763083E-3</v>
      </c>
      <c r="AE35" s="8">
        <v>45736.803472222222</v>
      </c>
      <c r="AF35" s="9">
        <v>39</v>
      </c>
      <c r="AG35" s="28">
        <f t="shared" si="8"/>
        <v>2.5578703716746531E-3</v>
      </c>
      <c r="AH35" s="8">
        <v>45736.806030092594</v>
      </c>
      <c r="AI35" s="9">
        <v>40</v>
      </c>
      <c r="AJ35" s="28">
        <f>AL35-AH35</f>
        <v>1.2847222242271528E-3</v>
      </c>
      <c r="AK35" s="9">
        <v>41</v>
      </c>
      <c r="AL35" s="8">
        <v>45736.807314814818</v>
      </c>
      <c r="AM35" s="28">
        <f t="shared" si="9"/>
        <v>1.527777778392192E-3</v>
      </c>
      <c r="AN35" s="9">
        <v>42</v>
      </c>
      <c r="AO35" s="8">
        <v>45736.808842592596</v>
      </c>
      <c r="AP35" s="28">
        <f t="shared" si="10"/>
        <v>1.261574070667848E-3</v>
      </c>
      <c r="AQ35" s="9">
        <v>43</v>
      </c>
      <c r="AR35" s="8">
        <v>45736.810104166667</v>
      </c>
      <c r="AS35" s="28">
        <f t="shared" si="11"/>
        <v>2.4305555562023073E-3</v>
      </c>
      <c r="AT35" s="9">
        <v>44</v>
      </c>
      <c r="AU35" s="8">
        <v>45736.812534722223</v>
      </c>
      <c r="AV35" s="28">
        <f t="shared" si="12"/>
        <v>1.9328703710925765E-3</v>
      </c>
      <c r="AW35" s="9">
        <v>45</v>
      </c>
      <c r="AX35" s="8">
        <v>45736.814467592594</v>
      </c>
      <c r="AY35" s="28">
        <f t="shared" si="13"/>
        <v>2.3379629637929611E-3</v>
      </c>
      <c r="AZ35" s="9">
        <v>46</v>
      </c>
      <c r="BA35" s="8">
        <v>45736.816805555558</v>
      </c>
      <c r="BB35" s="28">
        <f t="shared" si="14"/>
        <v>2.4305555562023073E-3</v>
      </c>
      <c r="BC35" s="9">
        <v>47</v>
      </c>
      <c r="BD35" s="8">
        <v>45736.819236111114</v>
      </c>
      <c r="BE35" s="28">
        <f t="shared" si="15"/>
        <v>3.796296296059154E-3</v>
      </c>
      <c r="BF35" s="9">
        <v>48</v>
      </c>
      <c r="BG35" s="8">
        <v>45736.82303240741</v>
      </c>
      <c r="BH35" s="28">
        <f t="shared" si="16"/>
        <v>3.9467592578148469E-3</v>
      </c>
      <c r="BI35" s="9">
        <v>49</v>
      </c>
      <c r="BJ35" s="8">
        <v>45736.826979166668</v>
      </c>
      <c r="BK35" s="28">
        <f t="shared" si="17"/>
        <v>5.1851851821993478E-3</v>
      </c>
      <c r="BL35" s="9">
        <v>50</v>
      </c>
      <c r="BM35" s="8">
        <v>45736.83216435185</v>
      </c>
      <c r="BN35" s="28">
        <f t="shared" si="18"/>
        <v>2.6273148178006522E-3</v>
      </c>
      <c r="BO35" s="9">
        <v>240</v>
      </c>
      <c r="BP35" s="8">
        <v>45736.834791666668</v>
      </c>
      <c r="BQ35" s="28">
        <f t="shared" si="19"/>
        <v>2.1296296254149638E-3</v>
      </c>
      <c r="BR35" s="9"/>
      <c r="BS35" s="8">
        <v>45736.836921296293</v>
      </c>
      <c r="BT35" s="28">
        <f t="shared" si="20"/>
        <v>2.1296296254149638E-3</v>
      </c>
      <c r="BU35" s="8"/>
      <c r="BV35" s="8"/>
      <c r="BW35" s="8"/>
    </row>
    <row r="36" spans="1:75" s="10" customFormat="1" x14ac:dyDescent="0.25">
      <c r="A36" s="14">
        <v>35</v>
      </c>
      <c r="B36" s="10" t="s">
        <v>75</v>
      </c>
      <c r="C36" s="10" t="s">
        <v>9</v>
      </c>
      <c r="D36" s="10" t="s">
        <v>10</v>
      </c>
      <c r="E36" s="11" t="s">
        <v>156</v>
      </c>
      <c r="F36" s="9">
        <v>241</v>
      </c>
      <c r="G36" s="8">
        <v>45736.795937499999</v>
      </c>
      <c r="H36" s="9">
        <v>31</v>
      </c>
      <c r="I36" s="28">
        <f t="shared" si="0"/>
        <v>3.9814814808778465E-3</v>
      </c>
      <c r="J36" s="8">
        <v>45736.79991898148</v>
      </c>
      <c r="K36" s="9">
        <v>32</v>
      </c>
      <c r="L36" s="28">
        <f t="shared" si="1"/>
        <v>1.527777778392192E-3</v>
      </c>
      <c r="M36" s="8">
        <v>45736.801446759258</v>
      </c>
      <c r="N36" s="9">
        <v>33</v>
      </c>
      <c r="O36" s="28">
        <f t="shared" si="2"/>
        <v>1.9328703710925765E-3</v>
      </c>
      <c r="P36" s="8">
        <v>45736.803379629629</v>
      </c>
      <c r="Q36" s="9">
        <v>34</v>
      </c>
      <c r="R36" s="28">
        <f t="shared" si="3"/>
        <v>1.0879629626288079E-3</v>
      </c>
      <c r="S36" s="8">
        <v>45736.804467592592</v>
      </c>
      <c r="T36" s="9">
        <v>35</v>
      </c>
      <c r="U36" s="28">
        <f t="shared" si="4"/>
        <v>1.8171296323998831E-3</v>
      </c>
      <c r="V36" s="8">
        <v>45736.806284722225</v>
      </c>
      <c r="W36" s="9">
        <v>36</v>
      </c>
      <c r="X36" s="28">
        <f t="shared" si="5"/>
        <v>1.4467592554865405E-3</v>
      </c>
      <c r="Y36" s="8">
        <v>45736.80773148148</v>
      </c>
      <c r="Z36" s="9">
        <v>37</v>
      </c>
      <c r="AA36" s="28">
        <f t="shared" si="6"/>
        <v>1.747685186273884E-3</v>
      </c>
      <c r="AB36" s="8">
        <v>45736.809479166666</v>
      </c>
      <c r="AC36" s="9">
        <v>38</v>
      </c>
      <c r="AD36" s="28">
        <f t="shared" si="7"/>
        <v>8.7731481471564621E-3</v>
      </c>
      <c r="AE36" s="8">
        <v>45736.818252314813</v>
      </c>
      <c r="AF36" s="9">
        <v>39</v>
      </c>
      <c r="AG36" s="28">
        <f t="shared" si="8"/>
        <v>1.898148148029577E-3</v>
      </c>
      <c r="AH36" s="8">
        <v>45736.820150462961</v>
      </c>
      <c r="AI36" s="9">
        <v>40</v>
      </c>
      <c r="AJ36" s="28">
        <f>AL36-AH36</f>
        <v>1.5509259246755391E-3</v>
      </c>
      <c r="AK36" s="9">
        <v>41</v>
      </c>
      <c r="AL36" s="8">
        <v>45736.821701388886</v>
      </c>
      <c r="AM36" s="28">
        <f t="shared" si="9"/>
        <v>1.6782407401478849E-3</v>
      </c>
      <c r="AN36" s="9">
        <v>42</v>
      </c>
      <c r="AO36" s="8">
        <v>45736.823379629626</v>
      </c>
      <c r="AP36" s="28">
        <f t="shared" si="10"/>
        <v>1.0185185237787664E-3</v>
      </c>
      <c r="AQ36" s="9">
        <v>43</v>
      </c>
      <c r="AR36" s="8">
        <v>45736.82439814815</v>
      </c>
      <c r="AS36" s="28">
        <f t="shared" si="11"/>
        <v>2.9398148108157329E-3</v>
      </c>
      <c r="AT36" s="9">
        <v>44</v>
      </c>
      <c r="AU36" s="8">
        <v>45736.827337962961</v>
      </c>
      <c r="AV36" s="28">
        <f t="shared" si="12"/>
        <v>1.3888888934161514E-3</v>
      </c>
      <c r="AW36" s="9">
        <v>45</v>
      </c>
      <c r="AX36" s="8">
        <v>45736.828726851854</v>
      </c>
      <c r="AY36" s="28">
        <f t="shared" si="13"/>
        <v>1.6666666633682325E-3</v>
      </c>
      <c r="AZ36" s="9">
        <v>46</v>
      </c>
      <c r="BA36" s="8">
        <v>45736.830393518518</v>
      </c>
      <c r="BB36" s="28">
        <f t="shared" si="14"/>
        <v>1.9791666709352285E-3</v>
      </c>
      <c r="BC36" s="9">
        <v>47</v>
      </c>
      <c r="BD36" s="8">
        <v>45736.832372685189</v>
      </c>
      <c r="BE36" s="28">
        <f t="shared" si="15"/>
        <v>3.3217592572327703E-3</v>
      </c>
      <c r="BF36" s="9">
        <v>48</v>
      </c>
      <c r="BG36" s="8">
        <v>45736.835694444446</v>
      </c>
      <c r="BH36" s="28">
        <f t="shared" si="16"/>
        <v>2.5462962948950008E-3</v>
      </c>
      <c r="BI36" s="9">
        <v>49</v>
      </c>
      <c r="BJ36" s="8">
        <v>45736.838240740741</v>
      </c>
      <c r="BK36" s="28">
        <f t="shared" si="17"/>
        <v>3.6226851880201139E-3</v>
      </c>
      <c r="BL36" s="9">
        <v>50</v>
      </c>
      <c r="BM36" s="8">
        <v>45736.841863425929</v>
      </c>
      <c r="BN36" s="28">
        <f t="shared" si="18"/>
        <v>2.0717592560686171E-3</v>
      </c>
      <c r="BO36" s="9">
        <v>240</v>
      </c>
      <c r="BP36" s="8">
        <v>45736.843935185185</v>
      </c>
      <c r="BQ36" s="28">
        <f t="shared" si="19"/>
        <v>1.4583333322661929E-3</v>
      </c>
      <c r="BR36" s="9"/>
      <c r="BS36" s="8">
        <v>45736.845393518517</v>
      </c>
      <c r="BT36" s="28">
        <f t="shared" si="20"/>
        <v>1.4583333322661929E-3</v>
      </c>
      <c r="BU36" s="8"/>
      <c r="BV36" s="8"/>
      <c r="BW36" s="8"/>
    </row>
    <row r="37" spans="1:75" s="10" customFormat="1" x14ac:dyDescent="0.25">
      <c r="A37" s="14">
        <v>36</v>
      </c>
      <c r="B37" s="10" t="s">
        <v>76</v>
      </c>
      <c r="C37" s="10" t="s">
        <v>9</v>
      </c>
      <c r="D37" s="10" t="s">
        <v>10</v>
      </c>
      <c r="E37" s="11" t="s">
        <v>157</v>
      </c>
      <c r="F37" s="9">
        <v>241</v>
      </c>
      <c r="G37" s="8">
        <v>45736.797118055554</v>
      </c>
      <c r="H37" s="9">
        <v>31</v>
      </c>
      <c r="I37" s="28">
        <f t="shared" si="0"/>
        <v>2.0370370402815752E-3</v>
      </c>
      <c r="J37" s="8">
        <v>45736.799155092594</v>
      </c>
      <c r="K37" s="9">
        <v>32</v>
      </c>
      <c r="L37" s="28">
        <f t="shared" si="1"/>
        <v>3.5763888881774619E-3</v>
      </c>
      <c r="M37" s="8">
        <v>45736.802731481483</v>
      </c>
      <c r="N37" s="9">
        <v>33</v>
      </c>
      <c r="O37" s="28">
        <f t="shared" si="2"/>
        <v>2.3379629637929611E-3</v>
      </c>
      <c r="P37" s="8">
        <v>45736.805069444446</v>
      </c>
      <c r="Q37" s="9">
        <v>34</v>
      </c>
      <c r="R37" s="28">
        <f t="shared" si="3"/>
        <v>9.0277777781011537E-4</v>
      </c>
      <c r="S37" s="8">
        <v>45736.805972222224</v>
      </c>
      <c r="T37" s="9">
        <v>35</v>
      </c>
      <c r="U37" s="28">
        <f t="shared" si="4"/>
        <v>1.8402777786832303E-3</v>
      </c>
      <c r="V37" s="8">
        <v>45736.807812500003</v>
      </c>
      <c r="W37" s="9">
        <v>36</v>
      </c>
      <c r="X37" s="28">
        <f t="shared" si="5"/>
        <v>2.0717592560686171E-3</v>
      </c>
      <c r="Y37" s="8">
        <v>45736.809884259259</v>
      </c>
      <c r="Z37" s="9">
        <v>37</v>
      </c>
      <c r="AA37" s="28">
        <f t="shared" si="6"/>
        <v>1.1689814782585017E-3</v>
      </c>
      <c r="AB37" s="8">
        <v>45736.811053240737</v>
      </c>
      <c r="AC37" s="9">
        <v>38</v>
      </c>
      <c r="AD37" s="28">
        <f t="shared" si="7"/>
        <v>1.6203703708015382E-3</v>
      </c>
      <c r="AE37" s="8">
        <v>45736.812673611108</v>
      </c>
      <c r="AF37" s="9">
        <v>39</v>
      </c>
      <c r="AG37" s="28">
        <f t="shared" si="8"/>
        <v>3.3564814875717275E-3</v>
      </c>
      <c r="AH37" s="8">
        <v>45736.816030092596</v>
      </c>
      <c r="AI37" s="9">
        <v>40</v>
      </c>
      <c r="AJ37" s="28">
        <f>AL37-AH37</f>
        <v>2.0601851792889647E-3</v>
      </c>
      <c r="AK37" s="9">
        <v>41</v>
      </c>
      <c r="AL37" s="8">
        <v>45736.818090277775</v>
      </c>
      <c r="AM37" s="28">
        <f t="shared" si="9"/>
        <v>3.6805555573664606E-3</v>
      </c>
      <c r="AN37" s="9">
        <v>42</v>
      </c>
      <c r="AO37" s="8">
        <v>45736.821770833332</v>
      </c>
      <c r="AP37" s="28">
        <f t="shared" si="10"/>
        <v>1.111111108912155E-3</v>
      </c>
      <c r="AQ37" s="9">
        <v>43</v>
      </c>
      <c r="AR37" s="8">
        <v>45736.822881944441</v>
      </c>
      <c r="AS37" s="28">
        <f t="shared" si="11"/>
        <v>4.6643518580822274E-3</v>
      </c>
      <c r="AT37" s="9">
        <v>44</v>
      </c>
      <c r="AU37" s="8">
        <v>45736.827546296299</v>
      </c>
      <c r="AV37" s="28">
        <f t="shared" si="12"/>
        <v>1.4004629629198462E-3</v>
      </c>
      <c r="AW37" s="9">
        <v>45</v>
      </c>
      <c r="AX37" s="8">
        <v>45736.828946759262</v>
      </c>
      <c r="AY37" s="28">
        <f t="shared" si="13"/>
        <v>1.6898148096515797E-3</v>
      </c>
      <c r="AZ37" s="9">
        <v>46</v>
      </c>
      <c r="BA37" s="8">
        <v>45736.830636574072</v>
      </c>
      <c r="BB37" s="28">
        <f t="shared" si="14"/>
        <v>1.9444444478722289E-3</v>
      </c>
      <c r="BC37" s="9">
        <v>47</v>
      </c>
      <c r="BD37" s="8">
        <v>45736.83258101852</v>
      </c>
      <c r="BE37" s="28">
        <f t="shared" si="15"/>
        <v>3.275462964666076E-3</v>
      </c>
      <c r="BF37" s="9">
        <v>48</v>
      </c>
      <c r="BG37" s="8">
        <v>45736.835856481484</v>
      </c>
      <c r="BH37" s="28">
        <f t="shared" si="16"/>
        <v>2.8819444414693862E-3</v>
      </c>
      <c r="BI37" s="9">
        <v>49</v>
      </c>
      <c r="BJ37" s="8">
        <v>45736.838738425926</v>
      </c>
      <c r="BK37" s="28">
        <f t="shared" si="17"/>
        <v>5.2893518513883464E-3</v>
      </c>
      <c r="BL37" s="9">
        <v>50</v>
      </c>
      <c r="BM37" s="8">
        <v>45736.844027777777</v>
      </c>
      <c r="BN37" s="28">
        <f t="shared" si="18"/>
        <v>2.488425925548654E-3</v>
      </c>
      <c r="BO37" s="9">
        <v>240</v>
      </c>
      <c r="BP37" s="8">
        <v>45736.846516203703</v>
      </c>
      <c r="BQ37" s="28">
        <f t="shared" si="19"/>
        <v>1.8634259249665774E-3</v>
      </c>
      <c r="BR37" s="9"/>
      <c r="BS37" s="8">
        <v>45736.848379629628</v>
      </c>
      <c r="BT37" s="28">
        <f t="shared" si="20"/>
        <v>1.8634259249665774E-3</v>
      </c>
      <c r="BU37" s="8"/>
      <c r="BV37" s="8"/>
      <c r="BW37" s="8"/>
    </row>
    <row r="38" spans="1:75" s="10" customFormat="1" x14ac:dyDescent="0.25">
      <c r="A38" s="14">
        <v>37</v>
      </c>
      <c r="B38" s="10" t="s">
        <v>77</v>
      </c>
      <c r="C38" s="10" t="s">
        <v>9</v>
      </c>
      <c r="D38" s="10" t="s">
        <v>10</v>
      </c>
      <c r="E38" s="11" t="s">
        <v>158</v>
      </c>
      <c r="F38" s="9">
        <v>241</v>
      </c>
      <c r="G38" s="8">
        <v>45736.821400462963</v>
      </c>
      <c r="H38" s="9">
        <v>31</v>
      </c>
      <c r="I38" s="28">
        <f t="shared" si="0"/>
        <v>2.4421296329819597E-3</v>
      </c>
      <c r="J38" s="8">
        <v>45736.823842592596</v>
      </c>
      <c r="K38" s="9">
        <v>32</v>
      </c>
      <c r="L38" s="28">
        <f t="shared" si="1"/>
        <v>2.488425925548654E-3</v>
      </c>
      <c r="M38" s="8">
        <v>45736.826331018521</v>
      </c>
      <c r="N38" s="9">
        <v>33</v>
      </c>
      <c r="O38" s="28">
        <f t="shared" si="2"/>
        <v>2.268518517666962E-3</v>
      </c>
      <c r="P38" s="8">
        <v>45736.828599537039</v>
      </c>
      <c r="Q38" s="9">
        <v>34</v>
      </c>
      <c r="R38" s="28">
        <f t="shared" si="3"/>
        <v>1.1689814782585017E-3</v>
      </c>
      <c r="S38" s="8">
        <v>45736.829768518517</v>
      </c>
      <c r="T38" s="9">
        <v>35</v>
      </c>
      <c r="U38" s="28">
        <f t="shared" si="4"/>
        <v>2.1064814864075743E-3</v>
      </c>
      <c r="V38" s="8">
        <v>45736.831875000003</v>
      </c>
      <c r="W38" s="9">
        <v>36</v>
      </c>
      <c r="X38" s="28">
        <f t="shared" si="5"/>
        <v>2.4074074026430026E-3</v>
      </c>
      <c r="Y38" s="8">
        <v>45736.834282407406</v>
      </c>
      <c r="Z38" s="9">
        <v>37</v>
      </c>
      <c r="AA38" s="28">
        <f t="shared" si="6"/>
        <v>2.1990740788169205E-3</v>
      </c>
      <c r="AB38" s="8">
        <v>45736.836481481485</v>
      </c>
      <c r="AC38" s="9">
        <v>38</v>
      </c>
      <c r="AD38" s="28">
        <f t="shared" si="7"/>
        <v>1.8287037019035779E-3</v>
      </c>
      <c r="AE38" s="8">
        <v>45736.838310185187</v>
      </c>
      <c r="AF38" s="9">
        <v>39</v>
      </c>
      <c r="AG38" s="28">
        <f>AH38-AE38</f>
        <v>2.3842592563596554E-3</v>
      </c>
      <c r="AH38" s="8">
        <v>45736.840694444443</v>
      </c>
      <c r="AI38" s="9">
        <v>40</v>
      </c>
      <c r="AJ38" s="28">
        <f>AL38-AH38</f>
        <v>1.5046296321088448E-3</v>
      </c>
      <c r="AK38" s="9">
        <v>41</v>
      </c>
      <c r="AL38" s="8">
        <v>45736.842199074075</v>
      </c>
      <c r="AM38" s="28">
        <f t="shared" si="9"/>
        <v>3.8310185191221535E-3</v>
      </c>
      <c r="AN38" s="9">
        <v>42</v>
      </c>
      <c r="AO38" s="8">
        <v>45736.846030092594</v>
      </c>
      <c r="AP38" s="28">
        <f t="shared" si="10"/>
        <v>1.157407408754807E-3</v>
      </c>
      <c r="AQ38" s="9">
        <v>43</v>
      </c>
      <c r="AR38" s="8">
        <v>45736.847187500003</v>
      </c>
      <c r="AS38" s="28">
        <f t="shared" si="11"/>
        <v>2.8587962951860391E-3</v>
      </c>
      <c r="AT38" s="9">
        <v>44</v>
      </c>
      <c r="AU38" s="8">
        <v>45736.850046296298</v>
      </c>
      <c r="AV38" s="28">
        <f t="shared" si="12"/>
        <v>1.5972222172422335E-3</v>
      </c>
      <c r="AW38" s="9">
        <v>45</v>
      </c>
      <c r="AX38" s="8">
        <v>45736.851643518516</v>
      </c>
      <c r="AY38" s="28">
        <f t="shared" si="13"/>
        <v>1.0879629626288079E-3</v>
      </c>
      <c r="AZ38" s="9">
        <v>46</v>
      </c>
      <c r="BA38" s="8">
        <v>45736.852731481478</v>
      </c>
      <c r="BB38" s="28">
        <f t="shared" si="14"/>
        <v>2.5000000023283064E-3</v>
      </c>
      <c r="BC38" s="9">
        <v>47</v>
      </c>
      <c r="BD38" s="8">
        <v>45736.855231481481</v>
      </c>
      <c r="BE38" s="28">
        <f t="shared" si="15"/>
        <v>5.02314815093996E-3</v>
      </c>
      <c r="BF38" s="9">
        <v>48</v>
      </c>
      <c r="BG38" s="8">
        <v>45736.860254629632</v>
      </c>
      <c r="BH38" s="28">
        <f t="shared" si="16"/>
        <v>3.4953703652718104E-3</v>
      </c>
      <c r="BI38" s="9">
        <v>49</v>
      </c>
      <c r="BJ38" s="8">
        <v>45736.863749999997</v>
      </c>
      <c r="BK38" s="28">
        <f t="shared" si="17"/>
        <v>3.9814814881538041E-3</v>
      </c>
      <c r="BL38" s="9">
        <v>50</v>
      </c>
      <c r="BM38" s="8">
        <v>45736.867731481485</v>
      </c>
      <c r="BN38" s="28">
        <f t="shared" si="18"/>
        <v>2.8240740721230395E-3</v>
      </c>
      <c r="BO38" s="9">
        <v>240</v>
      </c>
      <c r="BP38" s="8">
        <v>45736.870555555557</v>
      </c>
      <c r="BQ38" s="28">
        <f t="shared" si="19"/>
        <v>2.1296296254149638E-3</v>
      </c>
      <c r="BR38" s="9"/>
      <c r="BS38" s="8">
        <v>45736.872685185182</v>
      </c>
      <c r="BT38" s="28">
        <f t="shared" si="20"/>
        <v>2.1296296254149638E-3</v>
      </c>
      <c r="BU38" s="8"/>
      <c r="BV38" s="8"/>
      <c r="BW38" s="8"/>
    </row>
    <row r="39" spans="1:75" s="10" customFormat="1" ht="15" customHeight="1" x14ac:dyDescent="0.25">
      <c r="A39" s="14">
        <v>38</v>
      </c>
      <c r="B39" s="10" t="s">
        <v>78</v>
      </c>
      <c r="C39" s="10" t="s">
        <v>9</v>
      </c>
      <c r="D39" s="10" t="s">
        <v>10</v>
      </c>
      <c r="E39" s="12" t="s">
        <v>169</v>
      </c>
      <c r="F39" s="9">
        <v>241</v>
      </c>
      <c r="G39" s="8">
        <v>45736.80945601852</v>
      </c>
      <c r="H39" s="9">
        <v>31</v>
      </c>
      <c r="I39" s="28">
        <f t="shared" si="0"/>
        <v>4.3171296274522319E-3</v>
      </c>
      <c r="J39" s="8">
        <v>45736.813773148147</v>
      </c>
      <c r="K39" s="9">
        <v>32</v>
      </c>
      <c r="L39" s="28">
        <f t="shared" si="1"/>
        <v>1.5625000014551915E-3</v>
      </c>
      <c r="M39" s="8">
        <v>45736.815335648149</v>
      </c>
      <c r="N39" s="9">
        <v>33</v>
      </c>
      <c r="O39" s="28">
        <f t="shared" si="2"/>
        <v>2.5462962948950008E-3</v>
      </c>
      <c r="P39" s="8">
        <v>45736.817881944444</v>
      </c>
      <c r="Q39" s="9">
        <v>34</v>
      </c>
      <c r="R39" s="28">
        <f t="shared" si="3"/>
        <v>1.1921296318178065E-3</v>
      </c>
      <c r="S39" s="8">
        <v>45736.819074074076</v>
      </c>
      <c r="T39" s="9">
        <v>35</v>
      </c>
      <c r="U39" s="28">
        <f t="shared" si="4"/>
        <v>2.3379629637929611E-3</v>
      </c>
      <c r="V39" s="8">
        <v>45736.821412037039</v>
      </c>
      <c r="W39" s="9">
        <v>36</v>
      </c>
      <c r="X39" s="28">
        <f t="shared" si="5"/>
        <v>1.8634259249665774E-3</v>
      </c>
      <c r="Y39" s="8">
        <v>45736.823275462964</v>
      </c>
      <c r="Z39" s="9">
        <v>37</v>
      </c>
      <c r="AA39" s="28">
        <f t="shared" si="6"/>
        <v>1.4120370324235409E-3</v>
      </c>
      <c r="AB39" s="8">
        <v>45736.824687499997</v>
      </c>
      <c r="AC39" s="9">
        <v>38</v>
      </c>
      <c r="AD39" s="28">
        <f t="shared" si="7"/>
        <v>1.7245370399905369E-3</v>
      </c>
      <c r="AE39" s="8">
        <v>45736.826412037037</v>
      </c>
      <c r="AF39" s="9">
        <v>39</v>
      </c>
      <c r="AG39" s="28"/>
      <c r="AH39" s="10" t="s">
        <v>168</v>
      </c>
      <c r="AI39" s="9">
        <v>40</v>
      </c>
      <c r="AJ39" s="28"/>
      <c r="AK39" s="9">
        <v>41</v>
      </c>
      <c r="AL39" s="8">
        <v>45736.830706018518</v>
      </c>
      <c r="AM39" s="28">
        <f t="shared" si="9"/>
        <v>1.6435185170848854E-3</v>
      </c>
      <c r="AN39" s="9">
        <v>42</v>
      </c>
      <c r="AO39" s="8">
        <v>45736.832349537035</v>
      </c>
      <c r="AP39" s="28">
        <f t="shared" si="10"/>
        <v>1.2731481474475004E-3</v>
      </c>
      <c r="AQ39" s="9">
        <v>43</v>
      </c>
      <c r="AR39" s="8">
        <v>45736.833622685182</v>
      </c>
      <c r="AS39" s="28">
        <f t="shared" si="11"/>
        <v>2.7777777795563452E-3</v>
      </c>
      <c r="AT39" s="9">
        <v>44</v>
      </c>
      <c r="AU39" s="8">
        <v>45736.836400462962</v>
      </c>
      <c r="AV39" s="28">
        <f t="shared" si="12"/>
        <v>1.7824074093368836E-3</v>
      </c>
      <c r="AW39" s="9">
        <v>45</v>
      </c>
      <c r="AX39" s="8">
        <v>45736.838182870371</v>
      </c>
      <c r="AY39" s="28">
        <f t="shared" si="13"/>
        <v>1.3425925935734995E-3</v>
      </c>
      <c r="AZ39" s="9">
        <v>46</v>
      </c>
      <c r="BA39" s="8">
        <v>45736.839525462965</v>
      </c>
      <c r="BB39" s="28">
        <f t="shared" si="14"/>
        <v>2.5578703716746531E-3</v>
      </c>
      <c r="BC39" s="9">
        <v>47</v>
      </c>
      <c r="BD39" s="8">
        <v>45736.842083333337</v>
      </c>
      <c r="BE39" s="28">
        <f t="shared" si="15"/>
        <v>6.2499999985448085E-3</v>
      </c>
      <c r="BF39" s="9">
        <v>48</v>
      </c>
      <c r="BG39" s="8">
        <v>45736.848333333335</v>
      </c>
      <c r="BH39" s="28">
        <f t="shared" si="16"/>
        <v>3.4837962957681157E-3</v>
      </c>
      <c r="BI39" s="9">
        <v>49</v>
      </c>
      <c r="BJ39" s="8">
        <v>45736.851817129631</v>
      </c>
      <c r="BK39" s="28">
        <f t="shared" si="17"/>
        <v>4.3981481503578834E-3</v>
      </c>
      <c r="BL39" s="9">
        <v>50</v>
      </c>
      <c r="BM39" s="8">
        <v>45736.856215277781</v>
      </c>
      <c r="BN39" s="28">
        <f t="shared" si="18"/>
        <v>2.78935184906004E-3</v>
      </c>
      <c r="BO39" s="9">
        <v>240</v>
      </c>
      <c r="BP39" s="8">
        <v>45736.85900462963</v>
      </c>
      <c r="BQ39" s="28">
        <f t="shared" si="19"/>
        <v>2.1064814791316167E-3</v>
      </c>
      <c r="BR39" s="9"/>
      <c r="BS39" s="8">
        <v>45736.861111111109</v>
      </c>
      <c r="BT39" s="28">
        <f t="shared" si="20"/>
        <v>2.1064814791316167E-3</v>
      </c>
      <c r="BU39" s="8"/>
      <c r="BV39" s="8"/>
      <c r="BW39" s="8"/>
    </row>
    <row r="40" spans="1:75" s="10" customFormat="1" x14ac:dyDescent="0.25">
      <c r="A40" s="14">
        <v>39</v>
      </c>
      <c r="B40" s="10" t="s">
        <v>79</v>
      </c>
      <c r="C40" s="10" t="s">
        <v>9</v>
      </c>
      <c r="D40" s="10" t="s">
        <v>10</v>
      </c>
      <c r="E40" s="11" t="s">
        <v>159</v>
      </c>
      <c r="F40" s="9">
        <v>241</v>
      </c>
      <c r="G40" s="8">
        <v>45736.807858796295</v>
      </c>
      <c r="H40" s="9">
        <v>31</v>
      </c>
      <c r="I40" s="28">
        <f t="shared" si="0"/>
        <v>1.9328703710925765E-3</v>
      </c>
      <c r="J40" s="8">
        <v>45736.809791666667</v>
      </c>
      <c r="K40" s="9">
        <v>32</v>
      </c>
      <c r="L40" s="28">
        <f t="shared" si="1"/>
        <v>1.8865740712499246E-3</v>
      </c>
      <c r="M40" s="8">
        <v>45736.811678240738</v>
      </c>
      <c r="N40" s="9">
        <v>33</v>
      </c>
      <c r="O40" s="28">
        <f t="shared" si="2"/>
        <v>2.0486111170612276E-3</v>
      </c>
      <c r="P40" s="8">
        <v>45736.813726851855</v>
      </c>
      <c r="Q40" s="9">
        <v>34</v>
      </c>
      <c r="R40" s="28">
        <f t="shared" si="3"/>
        <v>9.9537037021946162E-4</v>
      </c>
      <c r="S40" s="8">
        <v>45736.814722222225</v>
      </c>
      <c r="T40" s="9">
        <v>35</v>
      </c>
      <c r="U40" s="28">
        <f t="shared" si="4"/>
        <v>2.3379629565170035E-3</v>
      </c>
      <c r="V40" s="8">
        <v>45736.817060185182</v>
      </c>
      <c r="W40" s="9">
        <v>36</v>
      </c>
      <c r="X40" s="28">
        <f t="shared" si="5"/>
        <v>1.8634259322425351E-3</v>
      </c>
      <c r="Y40" s="8">
        <v>45736.818923611114</v>
      </c>
      <c r="Z40" s="9">
        <v>37</v>
      </c>
      <c r="AA40" s="28">
        <f t="shared" si="6"/>
        <v>1.3888888861401938E-3</v>
      </c>
      <c r="AB40" s="8">
        <v>45736.8203125</v>
      </c>
      <c r="AC40" s="9">
        <v>38</v>
      </c>
      <c r="AD40" s="28">
        <f t="shared" si="7"/>
        <v>5.1851851821993478E-3</v>
      </c>
      <c r="AE40" s="8">
        <v>45736.825497685182</v>
      </c>
      <c r="AF40" s="9">
        <v>39</v>
      </c>
      <c r="AG40" s="28">
        <f t="shared" si="8"/>
        <v>2.8703703719656914E-3</v>
      </c>
      <c r="AH40" s="8">
        <v>45736.828368055554</v>
      </c>
      <c r="AI40" s="9">
        <v>40</v>
      </c>
      <c r="AJ40" s="28">
        <f>AL40-AH40</f>
        <v>1.8518518554628827E-3</v>
      </c>
      <c r="AK40" s="9">
        <v>41</v>
      </c>
      <c r="AL40" s="8">
        <v>45736.83021990741</v>
      </c>
      <c r="AM40" s="28">
        <f t="shared" si="9"/>
        <v>1.5046296248328872E-3</v>
      </c>
      <c r="AN40" s="9">
        <v>42</v>
      </c>
      <c r="AO40" s="8">
        <v>45736.831724537034</v>
      </c>
      <c r="AP40" s="28">
        <f t="shared" si="10"/>
        <v>1.4351851859828457E-3</v>
      </c>
      <c r="AQ40" s="9">
        <v>43</v>
      </c>
      <c r="AR40" s="8">
        <v>45736.83315972222</v>
      </c>
      <c r="AS40" s="28">
        <f t="shared" si="11"/>
        <v>3.5416666651144624E-3</v>
      </c>
      <c r="AT40" s="9">
        <v>44</v>
      </c>
      <c r="AU40" s="8">
        <v>45736.836701388886</v>
      </c>
      <c r="AV40" s="28">
        <f t="shared" si="12"/>
        <v>1.8865740785258822E-3</v>
      </c>
      <c r="AW40" s="9">
        <v>45</v>
      </c>
      <c r="AX40" s="8">
        <v>45736.838587962964</v>
      </c>
      <c r="AY40" s="28">
        <f t="shared" si="13"/>
        <v>1.7361111094942316E-3</v>
      </c>
      <c r="AZ40" s="9">
        <v>46</v>
      </c>
      <c r="BA40" s="8">
        <v>45736.840324074074</v>
      </c>
      <c r="BB40" s="28">
        <f t="shared" si="14"/>
        <v>3.275462964666076E-3</v>
      </c>
      <c r="BC40" s="9">
        <v>47</v>
      </c>
      <c r="BD40" s="8">
        <v>45736.843599537038</v>
      </c>
      <c r="BE40" s="28">
        <f t="shared" si="15"/>
        <v>4.3634259272948839E-3</v>
      </c>
      <c r="BF40" s="9">
        <v>48</v>
      </c>
      <c r="BG40" s="8">
        <v>45736.847962962966</v>
      </c>
      <c r="BH40" s="28">
        <f t="shared" si="16"/>
        <v>3.4143518496421166E-3</v>
      </c>
      <c r="BI40" s="9">
        <v>49</v>
      </c>
      <c r="BJ40" s="8">
        <v>45736.851377314815</v>
      </c>
      <c r="BK40" s="28">
        <f t="shared" si="17"/>
        <v>5.7291666671517305E-3</v>
      </c>
      <c r="BL40" s="9">
        <v>50</v>
      </c>
      <c r="BM40" s="8">
        <v>45736.857106481482</v>
      </c>
      <c r="BN40" s="28">
        <f t="shared" si="18"/>
        <v>3.7268518499331549E-3</v>
      </c>
      <c r="BO40" s="9">
        <v>240</v>
      </c>
      <c r="BP40" s="8">
        <v>45736.860833333332</v>
      </c>
      <c r="BQ40" s="28">
        <f t="shared" si="19"/>
        <v>2.6157407410209998E-3</v>
      </c>
      <c r="BR40" s="9"/>
      <c r="BS40" s="8">
        <v>45736.863449074073</v>
      </c>
      <c r="BT40" s="28">
        <f t="shared" si="20"/>
        <v>2.6157407410209998E-3</v>
      </c>
      <c r="BU40" s="8"/>
      <c r="BV40" s="8"/>
      <c r="BW40" s="8"/>
    </row>
    <row r="41" spans="1:75" s="10" customFormat="1" x14ac:dyDescent="0.25">
      <c r="A41" s="14">
        <v>40</v>
      </c>
      <c r="B41" s="10" t="s">
        <v>80</v>
      </c>
      <c r="C41" s="10" t="s">
        <v>9</v>
      </c>
      <c r="D41" s="10" t="s">
        <v>10</v>
      </c>
      <c r="E41" s="11" t="s">
        <v>160</v>
      </c>
      <c r="F41" s="9">
        <v>241</v>
      </c>
      <c r="G41" s="8">
        <v>45736.814884259256</v>
      </c>
      <c r="H41" s="9">
        <v>31</v>
      </c>
      <c r="I41" s="28">
        <f t="shared" si="0"/>
        <v>2.118055555911269E-3</v>
      </c>
      <c r="J41" s="8">
        <v>45736.817002314812</v>
      </c>
      <c r="K41" s="9">
        <v>32</v>
      </c>
      <c r="L41" s="28">
        <f t="shared" si="1"/>
        <v>2.6967592639266513E-3</v>
      </c>
      <c r="M41" s="8">
        <v>45736.819699074076</v>
      </c>
      <c r="N41" s="9">
        <v>33</v>
      </c>
      <c r="O41" s="28">
        <f t="shared" si="2"/>
        <v>3.055555556784384E-3</v>
      </c>
      <c r="P41" s="8">
        <v>45736.822754629633</v>
      </c>
      <c r="Q41" s="9">
        <v>34</v>
      </c>
      <c r="R41" s="28">
        <f t="shared" si="3"/>
        <v>3.6111111112404615E-3</v>
      </c>
      <c r="S41" s="8">
        <v>45736.826365740744</v>
      </c>
      <c r="T41" s="9">
        <v>35</v>
      </c>
      <c r="U41" s="28">
        <f t="shared" si="4"/>
        <v>2.0138888867222704E-3</v>
      </c>
      <c r="V41" s="8">
        <v>45736.828379629631</v>
      </c>
      <c r="W41" s="9">
        <v>36</v>
      </c>
      <c r="X41" s="28">
        <f t="shared" si="5"/>
        <v>2.7199074029340409E-3</v>
      </c>
      <c r="Y41" s="8">
        <v>45736.831099537034</v>
      </c>
      <c r="Z41" s="9">
        <v>37</v>
      </c>
      <c r="AA41" s="28">
        <f t="shared" si="6"/>
        <v>1.2615740779438056E-3</v>
      </c>
      <c r="AB41" s="8">
        <v>45736.832361111112</v>
      </c>
      <c r="AC41" s="9">
        <v>38</v>
      </c>
      <c r="AD41" s="28">
        <f t="shared" si="7"/>
        <v>4.2476851813262329E-3</v>
      </c>
      <c r="AE41" s="8">
        <v>45736.836608796293</v>
      </c>
      <c r="AF41" s="9">
        <v>39</v>
      </c>
      <c r="AG41" s="28">
        <f t="shared" si="8"/>
        <v>3.2407407416030765E-3</v>
      </c>
      <c r="AH41" s="8">
        <v>45736.839849537035</v>
      </c>
      <c r="AI41" s="9">
        <v>40</v>
      </c>
      <c r="AJ41" s="28">
        <f>AL41-AH41</f>
        <v>2.0370370402815752E-3</v>
      </c>
      <c r="AK41" s="9">
        <v>41</v>
      </c>
      <c r="AL41" s="8">
        <v>45736.841886574075</v>
      </c>
      <c r="AM41" s="28">
        <f t="shared" si="9"/>
        <v>3.9236111115314998E-3</v>
      </c>
      <c r="AN41" s="9">
        <v>42</v>
      </c>
      <c r="AO41" s="8">
        <v>45736.845810185187</v>
      </c>
      <c r="AP41" s="28">
        <f t="shared" si="10"/>
        <v>1.3541666630771942E-3</v>
      </c>
      <c r="AQ41" s="9">
        <v>43</v>
      </c>
      <c r="AR41" s="8">
        <v>45736.84716435185</v>
      </c>
      <c r="AS41" s="28">
        <f t="shared" si="11"/>
        <v>2.8472222256823443E-3</v>
      </c>
      <c r="AT41" s="9">
        <v>44</v>
      </c>
      <c r="AU41" s="8">
        <v>45736.850011574075</v>
      </c>
      <c r="AV41" s="28">
        <f t="shared" si="12"/>
        <v>1.3888888861401938E-3</v>
      </c>
      <c r="AW41" s="9">
        <v>45</v>
      </c>
      <c r="AX41" s="8">
        <v>45736.851400462961</v>
      </c>
      <c r="AY41" s="28">
        <f t="shared" si="13"/>
        <v>1.4004629629198462E-3</v>
      </c>
      <c r="AZ41" s="9">
        <v>46</v>
      </c>
      <c r="BA41" s="8">
        <v>45736.852800925924</v>
      </c>
      <c r="BB41" s="28">
        <f t="shared" si="14"/>
        <v>2.384259263635613E-3</v>
      </c>
      <c r="BC41" s="9">
        <v>47</v>
      </c>
      <c r="BD41" s="8">
        <v>45736.855185185188</v>
      </c>
      <c r="BE41" s="28">
        <f t="shared" si="15"/>
        <v>4.9999999973806553E-3</v>
      </c>
      <c r="BF41" s="9">
        <v>48</v>
      </c>
      <c r="BG41" s="8">
        <v>45736.860185185185</v>
      </c>
      <c r="BH41" s="28">
        <f t="shared" si="16"/>
        <v>3.5995370344608091E-3</v>
      </c>
      <c r="BI41" s="9">
        <v>49</v>
      </c>
      <c r="BJ41" s="8">
        <v>45736.86378472222</v>
      </c>
      <c r="BK41" s="28">
        <f t="shared" si="17"/>
        <v>3.9814814808778465E-3</v>
      </c>
      <c r="BL41" s="9">
        <v>50</v>
      </c>
      <c r="BM41" s="8">
        <v>45736.867766203701</v>
      </c>
      <c r="BN41" s="28">
        <f t="shared" si="18"/>
        <v>2.8587963024619967E-3</v>
      </c>
      <c r="BO41" s="9">
        <v>240</v>
      </c>
      <c r="BP41" s="8">
        <v>45736.870625000003</v>
      </c>
      <c r="BQ41" s="28">
        <f t="shared" si="19"/>
        <v>2.0370370330056176E-3</v>
      </c>
      <c r="BR41" s="9"/>
      <c r="BS41" s="8">
        <v>45736.872662037036</v>
      </c>
      <c r="BT41" s="28">
        <f t="shared" si="20"/>
        <v>2.0370370330056176E-3</v>
      </c>
      <c r="BU41" s="8"/>
      <c r="BV41" s="8"/>
      <c r="BW41" s="8"/>
    </row>
    <row r="42" spans="1:75" s="10" customFormat="1" x14ac:dyDescent="0.25">
      <c r="A42" s="14">
        <v>41</v>
      </c>
      <c r="B42" s="10" t="s">
        <v>82</v>
      </c>
      <c r="C42" s="10" t="s">
        <v>9</v>
      </c>
      <c r="D42" s="10" t="s">
        <v>10</v>
      </c>
      <c r="E42" s="11" t="s">
        <v>161</v>
      </c>
      <c r="F42" s="9">
        <v>241</v>
      </c>
      <c r="G42" s="8">
        <v>45736.801018518519</v>
      </c>
      <c r="H42" s="9">
        <v>31</v>
      </c>
      <c r="I42" s="28">
        <f t="shared" si="0"/>
        <v>2.8125000026193447E-3</v>
      </c>
      <c r="J42" s="8">
        <v>45736.803831018522</v>
      </c>
      <c r="K42" s="9">
        <v>32</v>
      </c>
      <c r="L42" s="28">
        <f t="shared" si="1"/>
        <v>1.5624999941792339E-3</v>
      </c>
      <c r="M42" s="8">
        <v>45736.805393518516</v>
      </c>
      <c r="N42" s="9">
        <v>33</v>
      </c>
      <c r="O42" s="28">
        <f t="shared" si="2"/>
        <v>2.268518517666962E-3</v>
      </c>
      <c r="P42" s="8">
        <v>45736.807662037034</v>
      </c>
      <c r="Q42" s="9">
        <v>34</v>
      </c>
      <c r="R42" s="28">
        <f t="shared" si="3"/>
        <v>1.8287037091795355E-3</v>
      </c>
      <c r="S42" s="8">
        <v>45736.809490740743</v>
      </c>
      <c r="T42" s="9">
        <v>35</v>
      </c>
      <c r="U42" s="28">
        <f t="shared" si="4"/>
        <v>2.5347222181153484E-3</v>
      </c>
      <c r="V42" s="8">
        <v>45736.812025462961</v>
      </c>
      <c r="W42" s="9">
        <v>36</v>
      </c>
      <c r="X42" s="28">
        <f t="shared" si="5"/>
        <v>2.164351855753921E-3</v>
      </c>
      <c r="Y42" s="8">
        <v>45736.814189814817</v>
      </c>
      <c r="Z42" s="9">
        <v>37</v>
      </c>
      <c r="AA42" s="28">
        <f t="shared" si="6"/>
        <v>1.2500000011641532E-3</v>
      </c>
      <c r="AB42" s="8">
        <v>45736.815439814818</v>
      </c>
      <c r="AC42" s="9">
        <v>38</v>
      </c>
      <c r="AD42" s="28">
        <f t="shared" si="7"/>
        <v>4.4907407354912721E-3</v>
      </c>
      <c r="AE42" s="8">
        <v>45736.819930555554</v>
      </c>
      <c r="AF42" s="9">
        <v>39</v>
      </c>
      <c r="AG42" s="28">
        <f t="shared" si="8"/>
        <v>2.6273148178006522E-3</v>
      </c>
      <c r="AH42" s="8">
        <v>45736.822557870371</v>
      </c>
      <c r="AI42" s="9">
        <v>40</v>
      </c>
      <c r="AJ42" s="28">
        <f>AL42-AH42</f>
        <v>1.6666666633682325E-3</v>
      </c>
      <c r="AK42" s="9">
        <v>41</v>
      </c>
      <c r="AL42" s="8">
        <v>45736.824224537035</v>
      </c>
      <c r="AM42" s="28">
        <f t="shared" si="9"/>
        <v>1.5972222245181911E-3</v>
      </c>
      <c r="AN42" s="9">
        <v>42</v>
      </c>
      <c r="AO42" s="8">
        <v>45736.825821759259</v>
      </c>
      <c r="AP42" s="28">
        <f t="shared" si="10"/>
        <v>1.5625000014551915E-3</v>
      </c>
      <c r="AQ42" s="9">
        <v>43</v>
      </c>
      <c r="AR42" s="8">
        <v>45736.827384259261</v>
      </c>
      <c r="AS42" s="28">
        <f t="shared" si="11"/>
        <v>5.7291666671517305E-3</v>
      </c>
      <c r="AT42" s="9">
        <v>44</v>
      </c>
      <c r="AU42" s="8">
        <v>45736.833113425928</v>
      </c>
      <c r="AV42" s="28">
        <f t="shared" si="12"/>
        <v>2.0601851865649223E-3</v>
      </c>
      <c r="AW42" s="9">
        <v>45</v>
      </c>
      <c r="AX42" s="8">
        <v>45736.835173611114</v>
      </c>
      <c r="AY42" s="28">
        <f t="shared" si="13"/>
        <v>5.1620370359160006E-3</v>
      </c>
      <c r="AZ42" s="9">
        <v>46</v>
      </c>
      <c r="BA42" s="8">
        <v>45736.84033564815</v>
      </c>
      <c r="BB42" s="28">
        <f t="shared" si="14"/>
        <v>3.1481481491937302E-3</v>
      </c>
      <c r="BC42" s="9">
        <v>47</v>
      </c>
      <c r="BD42" s="8">
        <v>45736.8434837963</v>
      </c>
      <c r="BE42" s="28">
        <f t="shared" si="15"/>
        <v>4.5138888890505768E-3</v>
      </c>
      <c r="BF42" s="9">
        <v>48</v>
      </c>
      <c r="BG42" s="8">
        <v>45736.847997685189</v>
      </c>
      <c r="BH42" s="28">
        <f t="shared" si="16"/>
        <v>3.7731481424998492E-3</v>
      </c>
      <c r="BI42" s="9">
        <v>49</v>
      </c>
      <c r="BJ42" s="8">
        <v>45736.851770833331</v>
      </c>
      <c r="BK42" s="28">
        <f t="shared" si="17"/>
        <v>5.2546296283253469E-3</v>
      </c>
      <c r="BL42" s="9">
        <v>50</v>
      </c>
      <c r="BM42" s="8">
        <v>45736.857025462959</v>
      </c>
      <c r="BN42" s="28">
        <f t="shared" si="18"/>
        <v>3.7152777804294601E-3</v>
      </c>
      <c r="BO42" s="9">
        <v>240</v>
      </c>
      <c r="BP42" s="8">
        <v>45736.86074074074</v>
      </c>
      <c r="BQ42" s="28">
        <f t="shared" si="19"/>
        <v>2.5231481486116536E-3</v>
      </c>
      <c r="BR42" s="9"/>
      <c r="BS42" s="8">
        <v>45736.863263888888</v>
      </c>
      <c r="BT42" s="28">
        <f t="shared" si="20"/>
        <v>2.5231481486116536E-3</v>
      </c>
      <c r="BU42" s="8"/>
      <c r="BV42" s="8"/>
      <c r="BW42" s="8"/>
    </row>
    <row r="43" spans="1:75" s="10" customFormat="1" x14ac:dyDescent="0.25">
      <c r="A43" s="14">
        <v>42</v>
      </c>
      <c r="B43" s="10" t="s">
        <v>20</v>
      </c>
      <c r="C43" s="10" t="s">
        <v>9</v>
      </c>
      <c r="D43" s="10" t="s">
        <v>42</v>
      </c>
      <c r="E43" s="12" t="s">
        <v>162</v>
      </c>
      <c r="F43" s="9">
        <v>241</v>
      </c>
      <c r="G43" s="8">
        <v>45736.794351851851</v>
      </c>
      <c r="H43" s="9">
        <v>31</v>
      </c>
      <c r="I43" s="28">
        <f t="shared" si="0"/>
        <v>1.3425925935734995E-3</v>
      </c>
      <c r="J43" s="8">
        <v>45736.795694444445</v>
      </c>
      <c r="K43" s="9">
        <v>32</v>
      </c>
      <c r="L43" s="28">
        <f t="shared" si="1"/>
        <v>9.4907407037680969E-4</v>
      </c>
      <c r="M43" s="8">
        <v>45736.796643518515</v>
      </c>
      <c r="N43" s="9">
        <v>33</v>
      </c>
      <c r="O43" s="28">
        <f t="shared" si="2"/>
        <v>1.1689814855344594E-3</v>
      </c>
      <c r="P43" s="8">
        <v>45736.797812500001</v>
      </c>
      <c r="Q43" s="9">
        <v>34</v>
      </c>
      <c r="R43" s="28">
        <f t="shared" si="3"/>
        <v>5.671296312357299E-4</v>
      </c>
      <c r="S43" s="8">
        <v>45736.798379629632</v>
      </c>
      <c r="T43" s="9">
        <v>35</v>
      </c>
      <c r="U43" s="28">
        <f t="shared" si="4"/>
        <v>1.2152777781011537E-3</v>
      </c>
      <c r="V43" s="8">
        <v>45736.79959490741</v>
      </c>
      <c r="W43" s="9">
        <v>36</v>
      </c>
      <c r="X43" s="28">
        <f t="shared" si="5"/>
        <v>1.2037037013215013E-3</v>
      </c>
      <c r="Y43" s="8">
        <v>45736.800798611112</v>
      </c>
      <c r="Z43" s="9">
        <v>37</v>
      </c>
      <c r="AA43" s="28">
        <f t="shared" si="6"/>
        <v>7.8703703911742195E-4</v>
      </c>
      <c r="AB43" s="8">
        <v>45736.801585648151</v>
      </c>
      <c r="AC43" s="9">
        <v>38</v>
      </c>
      <c r="AD43" s="28">
        <f t="shared" si="7"/>
        <v>4.9652777743176557E-3</v>
      </c>
      <c r="AE43" s="8">
        <v>45736.806550925925</v>
      </c>
      <c r="AF43" s="9">
        <v>39</v>
      </c>
      <c r="AG43" s="28">
        <f t="shared" si="8"/>
        <v>1.4583333322661929E-3</v>
      </c>
      <c r="AH43" s="8">
        <v>45736.808009259257</v>
      </c>
      <c r="AI43" s="9">
        <v>40</v>
      </c>
      <c r="AJ43" s="28">
        <f>AL43-AH43</f>
        <v>9.9537037021946162E-4</v>
      </c>
      <c r="AK43" s="9">
        <v>41</v>
      </c>
      <c r="AL43" s="8">
        <v>45736.809004629627</v>
      </c>
      <c r="AM43" s="28">
        <f t="shared" si="9"/>
        <v>1.006944446999114E-3</v>
      </c>
      <c r="AN43" s="9">
        <v>42</v>
      </c>
      <c r="AO43" s="8">
        <v>45736.810011574074</v>
      </c>
      <c r="AP43" s="28">
        <f t="shared" si="10"/>
        <v>7.0601851621177047E-4</v>
      </c>
      <c r="AQ43" s="9">
        <v>43</v>
      </c>
      <c r="AR43" s="8">
        <v>45736.810717592591</v>
      </c>
      <c r="AS43" s="28">
        <f t="shared" si="11"/>
        <v>1.6203703708015382E-3</v>
      </c>
      <c r="AT43" s="9">
        <v>44</v>
      </c>
      <c r="AU43" s="8">
        <v>45736.812337962961</v>
      </c>
      <c r="AV43" s="28">
        <f t="shared" si="12"/>
        <v>7.4074073927477002E-4</v>
      </c>
      <c r="AW43" s="13">
        <v>46</v>
      </c>
      <c r="AX43" s="8">
        <v>45736.813078703701</v>
      </c>
      <c r="AY43" s="28">
        <f t="shared" si="13"/>
        <v>1.7824074093368836E-3</v>
      </c>
      <c r="AZ43" s="9">
        <v>47</v>
      </c>
      <c r="BA43" s="8">
        <v>45736.81486111111</v>
      </c>
      <c r="BB43" s="28">
        <f t="shared" si="14"/>
        <v>2.5925925947376527E-3</v>
      </c>
      <c r="BC43" s="9">
        <v>48</v>
      </c>
      <c r="BD43" s="8">
        <v>45736.817453703705</v>
      </c>
      <c r="BE43" s="28">
        <f t="shared" si="15"/>
        <v>1.5509259246755391E-3</v>
      </c>
      <c r="BF43" s="9">
        <v>49</v>
      </c>
      <c r="BG43" s="8">
        <v>45736.819004629629</v>
      </c>
      <c r="BH43" s="28">
        <f t="shared" si="16"/>
        <v>2.5810185179580003E-3</v>
      </c>
      <c r="BI43" s="9">
        <v>50</v>
      </c>
      <c r="BJ43" s="8">
        <v>45736.821585648147</v>
      </c>
      <c r="BK43" s="28">
        <f t="shared" si="17"/>
        <v>1.747685186273884E-3</v>
      </c>
      <c r="BL43" s="9">
        <v>240</v>
      </c>
      <c r="BM43" s="8">
        <v>45736.823333333334</v>
      </c>
      <c r="BN43" s="28">
        <f t="shared" si="18"/>
        <v>1.1805555550381541E-3</v>
      </c>
      <c r="BO43" s="9"/>
      <c r="BP43" s="8">
        <v>45736.824513888889</v>
      </c>
      <c r="BQ43" s="28"/>
      <c r="BR43" s="9"/>
      <c r="BS43" s="8"/>
      <c r="BT43" s="28"/>
      <c r="BU43" s="8"/>
      <c r="BV43" s="8"/>
      <c r="BW43" s="8"/>
    </row>
    <row r="44" spans="1:75" s="10" customFormat="1" x14ac:dyDescent="0.25">
      <c r="A44" s="14">
        <v>43</v>
      </c>
      <c r="B44" s="10" t="s">
        <v>37</v>
      </c>
      <c r="C44" s="10" t="s">
        <v>9</v>
      </c>
      <c r="D44" s="10" t="s">
        <v>42</v>
      </c>
      <c r="E44" s="12" t="s">
        <v>167</v>
      </c>
      <c r="F44" s="9">
        <v>241</v>
      </c>
      <c r="G44" s="8">
        <v>45736.849965277775</v>
      </c>
      <c r="H44" s="9">
        <v>31</v>
      </c>
      <c r="I44" s="28">
        <f t="shared" si="0"/>
        <v>1.6087963012978435E-3</v>
      </c>
      <c r="J44" s="8">
        <v>45736.851574074077</v>
      </c>
      <c r="K44" s="9">
        <v>32</v>
      </c>
      <c r="L44" s="28">
        <f t="shared" si="1"/>
        <v>1.4699074017698877E-3</v>
      </c>
      <c r="M44" s="8">
        <v>45736.853043981479</v>
      </c>
      <c r="N44" s="9">
        <v>33</v>
      </c>
      <c r="O44" s="28">
        <f t="shared" si="2"/>
        <v>2.7199074102099985E-3</v>
      </c>
      <c r="P44" s="8">
        <v>45736.855763888889</v>
      </c>
      <c r="Q44" s="9">
        <v>34</v>
      </c>
      <c r="R44" s="28">
        <f t="shared" si="3"/>
        <v>8.4490740846376866E-4</v>
      </c>
      <c r="S44" s="8">
        <v>45736.856608796297</v>
      </c>
      <c r="T44" s="9">
        <v>35</v>
      </c>
      <c r="U44" s="28">
        <f t="shared" si="4"/>
        <v>2.4305555562023073E-3</v>
      </c>
      <c r="V44" s="8">
        <v>45736.859039351853</v>
      </c>
      <c r="W44" s="9">
        <v>36</v>
      </c>
      <c r="X44" s="28">
        <f t="shared" si="5"/>
        <v>2.002314809942618E-3</v>
      </c>
      <c r="Y44" s="8">
        <v>45736.861041666663</v>
      </c>
      <c r="Z44" s="9">
        <v>37</v>
      </c>
      <c r="AA44" s="28">
        <f t="shared" si="6"/>
        <v>8.3333333896007389E-4</v>
      </c>
      <c r="AB44" s="8">
        <v>45736.861875000002</v>
      </c>
      <c r="AC44" s="9">
        <v>38</v>
      </c>
      <c r="AD44" s="28">
        <f t="shared" si="7"/>
        <v>6.3773148140171543E-3</v>
      </c>
      <c r="AE44" s="8">
        <v>45736.868252314816</v>
      </c>
      <c r="AF44" s="9">
        <v>39</v>
      </c>
      <c r="AG44" s="28">
        <f t="shared" si="8"/>
        <v>2.5115740718320012E-3</v>
      </c>
      <c r="AH44" s="8">
        <v>45736.870763888888</v>
      </c>
      <c r="AI44" s="9">
        <v>40</v>
      </c>
      <c r="AJ44" s="28">
        <f>AL44-AH44</f>
        <v>1.6550925938645378E-3</v>
      </c>
      <c r="AK44" s="9">
        <v>41</v>
      </c>
      <c r="AL44" s="8">
        <v>45736.872418981482</v>
      </c>
      <c r="AM44" s="28">
        <f t="shared" si="9"/>
        <v>1.4583333322661929E-3</v>
      </c>
      <c r="AN44" s="9">
        <v>42</v>
      </c>
      <c r="AO44" s="8">
        <v>45736.873877314814</v>
      </c>
      <c r="AP44" s="28">
        <f t="shared" si="10"/>
        <v>1.2037037013215013E-3</v>
      </c>
      <c r="AQ44" s="9">
        <v>43</v>
      </c>
      <c r="AR44" s="8">
        <v>45736.875081018516</v>
      </c>
      <c r="AS44" s="28">
        <f t="shared" si="11"/>
        <v>2.905092595028691E-3</v>
      </c>
      <c r="AT44" s="9">
        <v>50</v>
      </c>
      <c r="AU44" s="8">
        <v>45736.877986111111</v>
      </c>
      <c r="AV44" s="28">
        <f t="shared" si="12"/>
        <v>8.4490740846376866E-4</v>
      </c>
      <c r="AW44" s="9">
        <v>240</v>
      </c>
      <c r="AX44" s="8">
        <v>45736.878831018519</v>
      </c>
      <c r="AY44" s="28">
        <f t="shared" si="13"/>
        <v>1.5856481477385387E-3</v>
      </c>
      <c r="AZ44" s="9"/>
      <c r="BA44" s="8">
        <v>45736.880416666667</v>
      </c>
      <c r="BB44" s="28"/>
      <c r="BC44" s="9"/>
      <c r="BD44" s="8"/>
      <c r="BE44" s="28"/>
      <c r="BF44" s="9"/>
      <c r="BG44" s="8"/>
      <c r="BH44" s="28"/>
      <c r="BI44" s="9"/>
      <c r="BJ44" s="8"/>
      <c r="BK44" s="28"/>
      <c r="BL44" s="9"/>
      <c r="BM44" s="8"/>
      <c r="BN44" s="28"/>
      <c r="BO44" s="9"/>
      <c r="BP44" s="8"/>
      <c r="BQ44" s="28"/>
      <c r="BR44" s="9"/>
      <c r="BS44" s="8"/>
      <c r="BT44" s="28"/>
      <c r="BU44" s="8"/>
      <c r="BV44" s="8"/>
      <c r="BW44" s="8"/>
    </row>
    <row r="45" spans="1:75" s="10" customFormat="1" x14ac:dyDescent="0.25">
      <c r="A45" s="14">
        <v>44</v>
      </c>
      <c r="B45" s="10" t="s">
        <v>47</v>
      </c>
      <c r="C45" s="10" t="s">
        <v>9</v>
      </c>
      <c r="D45" s="10" t="s">
        <v>42</v>
      </c>
      <c r="E45" s="12" t="s">
        <v>163</v>
      </c>
      <c r="F45" s="9">
        <v>241</v>
      </c>
      <c r="G45" s="8">
        <v>45736.792997685188</v>
      </c>
      <c r="H45" s="9">
        <v>31</v>
      </c>
      <c r="I45" s="28">
        <f t="shared" si="0"/>
        <v>1.6782407401478849E-3</v>
      </c>
      <c r="J45" s="8">
        <v>45736.794675925928</v>
      </c>
      <c r="K45" s="9">
        <v>32</v>
      </c>
      <c r="L45" s="28">
        <f t="shared" si="1"/>
        <v>1.3773148093605414E-3</v>
      </c>
      <c r="M45" s="8">
        <v>45736.796053240738</v>
      </c>
      <c r="N45" s="9">
        <v>33</v>
      </c>
      <c r="O45" s="28">
        <f t="shared" si="2"/>
        <v>1.8171296323998831E-3</v>
      </c>
      <c r="P45" s="8">
        <v>45736.79787037037</v>
      </c>
      <c r="Q45" s="9">
        <v>34</v>
      </c>
      <c r="R45" s="28">
        <f t="shared" si="3"/>
        <v>6.2500000058207661E-4</v>
      </c>
      <c r="S45" s="8">
        <v>45736.798495370371</v>
      </c>
      <c r="T45" s="9">
        <v>35</v>
      </c>
      <c r="U45" s="28">
        <f t="shared" si="4"/>
        <v>1.4583333322661929E-3</v>
      </c>
      <c r="V45" s="8">
        <v>45736.799953703703</v>
      </c>
      <c r="W45" s="9">
        <v>36</v>
      </c>
      <c r="X45" s="28">
        <f t="shared" si="5"/>
        <v>1.4583333322661929E-3</v>
      </c>
      <c r="Y45" s="8">
        <v>45736.801412037035</v>
      </c>
      <c r="Z45" s="9">
        <v>37</v>
      </c>
      <c r="AA45" s="28">
        <f t="shared" si="6"/>
        <v>9.6064814715646207E-4</v>
      </c>
      <c r="AB45" s="8">
        <v>45736.802372685182</v>
      </c>
      <c r="AC45" s="9">
        <v>38</v>
      </c>
      <c r="AD45" s="28">
        <f t="shared" si="7"/>
        <v>1.7361111167701893E-3</v>
      </c>
      <c r="AE45" s="8">
        <v>45736.804108796299</v>
      </c>
      <c r="AF45" s="9">
        <v>39</v>
      </c>
      <c r="AG45" s="28">
        <f t="shared" si="8"/>
        <v>1.9444444405962713E-3</v>
      </c>
      <c r="AH45" s="8">
        <v>45736.80605324074</v>
      </c>
      <c r="AI45" s="9">
        <v>40</v>
      </c>
      <c r="AJ45" s="28">
        <f>AL45-AH45</f>
        <v>1.2037037013215013E-3</v>
      </c>
      <c r="AK45" s="9">
        <v>38</v>
      </c>
      <c r="AL45" s="8">
        <v>45736.807256944441</v>
      </c>
      <c r="AM45" s="28">
        <f t="shared" si="9"/>
        <v>7.4074074655072764E-4</v>
      </c>
      <c r="AN45" s="9">
        <v>41</v>
      </c>
      <c r="AO45" s="8">
        <v>45736.807997685188</v>
      </c>
      <c r="AP45" s="28">
        <f t="shared" si="10"/>
        <v>1.0185185165028088E-3</v>
      </c>
      <c r="AQ45" s="9">
        <v>42</v>
      </c>
      <c r="AR45" s="8">
        <v>45736.809016203704</v>
      </c>
      <c r="AS45" s="28">
        <f t="shared" si="11"/>
        <v>8.7962963152676821E-4</v>
      </c>
      <c r="AT45" s="9">
        <v>43</v>
      </c>
      <c r="AU45" s="8">
        <v>45736.809895833336</v>
      </c>
      <c r="AV45" s="28">
        <f t="shared" si="12"/>
        <v>2.5115740718320012E-3</v>
      </c>
      <c r="AW45" s="9">
        <v>44</v>
      </c>
      <c r="AX45" s="8">
        <v>45736.812407407408</v>
      </c>
      <c r="AY45" s="28">
        <f t="shared" si="13"/>
        <v>8.1018518540076911E-4</v>
      </c>
      <c r="AZ45" s="13">
        <v>46</v>
      </c>
      <c r="BA45" s="8">
        <v>45736.813217592593</v>
      </c>
      <c r="BB45" s="28">
        <f t="shared" si="14"/>
        <v>1.7129629632108845E-3</v>
      </c>
      <c r="BC45" s="9">
        <v>47</v>
      </c>
      <c r="BD45" s="8">
        <v>45736.814930555556</v>
      </c>
      <c r="BE45" s="28">
        <f t="shared" si="15"/>
        <v>2.7546296259970404E-3</v>
      </c>
      <c r="BF45" s="9">
        <v>48</v>
      </c>
      <c r="BG45" s="8">
        <v>45736.817685185182</v>
      </c>
      <c r="BH45" s="28">
        <f t="shared" si="16"/>
        <v>1.6666666706441902E-3</v>
      </c>
      <c r="BI45" s="9">
        <v>49</v>
      </c>
      <c r="BJ45" s="8">
        <v>45736.819351851853</v>
      </c>
      <c r="BK45" s="28">
        <f t="shared" si="17"/>
        <v>2.8356481489026919E-3</v>
      </c>
      <c r="BL45" s="9">
        <v>50</v>
      </c>
      <c r="BM45" s="8">
        <v>45736.822187500002</v>
      </c>
      <c r="BN45" s="28">
        <f t="shared" si="18"/>
        <v>1.898148148029577E-3</v>
      </c>
      <c r="BO45" s="9">
        <v>240</v>
      </c>
      <c r="BP45" s="8">
        <v>45736.82408564815</v>
      </c>
      <c r="BQ45" s="28">
        <f t="shared" si="19"/>
        <v>1.4467592554865405E-3</v>
      </c>
      <c r="BR45" s="9"/>
      <c r="BS45" s="8">
        <v>45736.825532407405</v>
      </c>
      <c r="BT45" s="28">
        <f t="shared" si="20"/>
        <v>1.4467592554865405E-3</v>
      </c>
      <c r="BU45" s="8"/>
      <c r="BV45" s="8"/>
      <c r="BW45" s="8"/>
    </row>
    <row r="46" spans="1:75" s="10" customFormat="1" ht="15.75" customHeight="1" x14ac:dyDescent="0.25">
      <c r="A46" s="14">
        <v>45</v>
      </c>
      <c r="B46" s="10" t="s">
        <v>50</v>
      </c>
      <c r="C46" s="10" t="s">
        <v>9</v>
      </c>
      <c r="D46" s="10" t="s">
        <v>42</v>
      </c>
      <c r="E46" s="12" t="s">
        <v>129</v>
      </c>
      <c r="F46" s="9">
        <v>241</v>
      </c>
      <c r="G46" s="8">
        <v>45736.793576388889</v>
      </c>
      <c r="H46" s="9">
        <v>31</v>
      </c>
      <c r="I46" s="28">
        <f t="shared" si="0"/>
        <v>1.7824074093368836E-3</v>
      </c>
      <c r="J46" s="8">
        <v>45736.795358796298</v>
      </c>
      <c r="K46" s="9">
        <v>32</v>
      </c>
      <c r="L46" s="28">
        <f t="shared" si="1"/>
        <v>2.2916666639503092E-3</v>
      </c>
      <c r="M46" s="8">
        <v>45736.797650462962</v>
      </c>
      <c r="N46" s="9">
        <v>33</v>
      </c>
      <c r="O46" s="28">
        <f t="shared" si="2"/>
        <v>1.2731481474475004E-3</v>
      </c>
      <c r="P46" s="8">
        <v>45736.79892361111</v>
      </c>
      <c r="Q46" s="9">
        <v>34</v>
      </c>
      <c r="R46" s="28">
        <f t="shared" si="3"/>
        <v>5.9027777751907706E-4</v>
      </c>
      <c r="S46" s="8">
        <v>45736.799513888887</v>
      </c>
      <c r="T46" s="9">
        <v>35</v>
      </c>
      <c r="U46" s="28">
        <f t="shared" si="4"/>
        <v>1.4814814858254977E-3</v>
      </c>
      <c r="V46" s="8">
        <v>45736.800995370373</v>
      </c>
      <c r="W46" s="9">
        <v>36</v>
      </c>
      <c r="X46" s="28">
        <f t="shared" si="5"/>
        <v>1.1805555550381541E-3</v>
      </c>
      <c r="Y46" s="8">
        <v>45736.802175925928</v>
      </c>
      <c r="Z46" s="9">
        <v>37</v>
      </c>
      <c r="AA46" s="28">
        <f t="shared" si="6"/>
        <v>1.4120370324235409E-3</v>
      </c>
      <c r="AB46" s="8">
        <v>45736.803587962961</v>
      </c>
      <c r="AC46" s="9">
        <v>38</v>
      </c>
      <c r="AD46" s="28">
        <f t="shared" si="7"/>
        <v>2.2569444481632672E-3</v>
      </c>
      <c r="AE46" s="8">
        <v>45736.805844907409</v>
      </c>
      <c r="AF46" s="9">
        <v>39</v>
      </c>
      <c r="AG46" s="28">
        <f t="shared" si="8"/>
        <v>1.5162037016125396E-3</v>
      </c>
      <c r="AH46" s="8">
        <v>45736.80736111111</v>
      </c>
      <c r="AI46" s="9">
        <v>40</v>
      </c>
      <c r="AJ46" s="28">
        <f>AL46-AH46</f>
        <v>9.3750000087311491E-4</v>
      </c>
      <c r="AK46" s="9">
        <v>41</v>
      </c>
      <c r="AL46" s="8">
        <v>45736.808298611111</v>
      </c>
      <c r="AM46" s="28">
        <f t="shared" si="9"/>
        <v>8.217592621804215E-4</v>
      </c>
      <c r="AN46" s="9">
        <v>42</v>
      </c>
      <c r="AO46" s="8">
        <v>45736.809120370373</v>
      </c>
      <c r="AP46" s="28">
        <f t="shared" si="10"/>
        <v>7.1759259299142286E-4</v>
      </c>
      <c r="AQ46" s="9">
        <v>43</v>
      </c>
      <c r="AR46" s="8">
        <v>45736.809837962966</v>
      </c>
      <c r="AS46" s="28">
        <f t="shared" si="11"/>
        <v>2.418981479422655E-3</v>
      </c>
      <c r="AT46" s="9">
        <v>44</v>
      </c>
      <c r="AU46" s="8">
        <v>45736.812256944446</v>
      </c>
      <c r="AV46" s="28">
        <f t="shared" si="12"/>
        <v>8.5648147796746343E-4</v>
      </c>
      <c r="AW46" s="13">
        <v>46</v>
      </c>
      <c r="AX46" s="8">
        <v>45736.813113425924</v>
      </c>
      <c r="AY46" s="28">
        <f t="shared" si="13"/>
        <v>1.7245370399905369E-3</v>
      </c>
      <c r="AZ46" s="9">
        <v>47</v>
      </c>
      <c r="BA46" s="8">
        <v>45736.814837962964</v>
      </c>
      <c r="BB46" s="28">
        <f t="shared" si="14"/>
        <v>3.0439814800047316E-3</v>
      </c>
      <c r="BC46" s="9">
        <v>48</v>
      </c>
      <c r="BD46" s="8">
        <v>45736.817881944444</v>
      </c>
      <c r="BE46" s="28">
        <f t="shared" si="15"/>
        <v>1.4930555553291924E-3</v>
      </c>
      <c r="BF46" s="9">
        <v>49</v>
      </c>
      <c r="BG46" s="8">
        <v>45736.819374999999</v>
      </c>
      <c r="BH46" s="28">
        <f t="shared" si="16"/>
        <v>3.9120370347518474E-3</v>
      </c>
      <c r="BI46" s="9">
        <v>50</v>
      </c>
      <c r="BJ46" s="8">
        <v>45736.823287037034</v>
      </c>
      <c r="BK46" s="28">
        <f t="shared" si="17"/>
        <v>1.7361111167701893E-3</v>
      </c>
      <c r="BL46" s="9">
        <v>240</v>
      </c>
      <c r="BM46" s="8">
        <v>45736.825023148151</v>
      </c>
      <c r="BN46" s="28">
        <f t="shared" si="18"/>
        <v>1.2847222169511952E-3</v>
      </c>
      <c r="BO46" s="9"/>
      <c r="BP46" s="8">
        <v>45736.826307870368</v>
      </c>
      <c r="BQ46" s="28"/>
      <c r="BR46" s="9"/>
      <c r="BS46" s="8"/>
      <c r="BT46" s="28"/>
      <c r="BU46" s="8"/>
      <c r="BV46" s="8"/>
      <c r="BW46" s="8"/>
    </row>
    <row r="47" spans="1:75" s="10" customFormat="1" x14ac:dyDescent="0.25">
      <c r="A47" s="14">
        <v>46</v>
      </c>
      <c r="B47" s="10" t="s">
        <v>62</v>
      </c>
      <c r="C47" s="10" t="s">
        <v>9</v>
      </c>
      <c r="D47" s="10" t="s">
        <v>42</v>
      </c>
      <c r="E47" s="12" t="s">
        <v>165</v>
      </c>
      <c r="F47" s="9">
        <v>241</v>
      </c>
      <c r="G47" s="8">
        <v>45736.797743055555</v>
      </c>
      <c r="H47" s="9">
        <v>31</v>
      </c>
      <c r="I47" s="28">
        <f t="shared" si="0"/>
        <v>1.2152777781011537E-3</v>
      </c>
      <c r="J47" s="8">
        <v>45736.798958333333</v>
      </c>
      <c r="K47" s="9">
        <v>32</v>
      </c>
      <c r="L47" s="28">
        <f t="shared" si="1"/>
        <v>1.2268518548808061E-3</v>
      </c>
      <c r="M47" s="8">
        <v>45736.800185185188</v>
      </c>
      <c r="N47" s="9">
        <v>33</v>
      </c>
      <c r="O47" s="28">
        <f t="shared" si="2"/>
        <v>1.8055555556202307E-3</v>
      </c>
      <c r="P47" s="8">
        <v>45736.801990740743</v>
      </c>
      <c r="Q47" s="9">
        <v>34</v>
      </c>
      <c r="R47" s="28">
        <f t="shared" si="3"/>
        <v>1.9328703710925765E-3</v>
      </c>
      <c r="S47" s="8">
        <v>45736.803923611114</v>
      </c>
      <c r="T47" s="9">
        <v>35</v>
      </c>
      <c r="U47" s="28">
        <f t="shared" si="4"/>
        <v>1.6435185170848854E-3</v>
      </c>
      <c r="V47" s="8">
        <v>45736.805567129632</v>
      </c>
      <c r="W47" s="9">
        <v>36</v>
      </c>
      <c r="X47" s="28">
        <f t="shared" si="5"/>
        <v>1.5625000014551915E-3</v>
      </c>
      <c r="Y47" s="8">
        <v>45736.807129629633</v>
      </c>
      <c r="Z47" s="9">
        <v>37</v>
      </c>
      <c r="AA47" s="28">
        <f t="shared" si="6"/>
        <v>2.4421296257060021E-3</v>
      </c>
      <c r="AB47" s="8">
        <v>45736.809571759259</v>
      </c>
      <c r="AC47" s="9">
        <v>38</v>
      </c>
      <c r="AD47" s="28">
        <f t="shared" si="7"/>
        <v>2.1527777789742686E-3</v>
      </c>
      <c r="AE47" s="8">
        <v>45736.811724537038</v>
      </c>
      <c r="AF47" s="9">
        <v>39</v>
      </c>
      <c r="AG47" s="28">
        <f t="shared" si="8"/>
        <v>2.1527777789742686E-3</v>
      </c>
      <c r="AH47" s="8">
        <v>45736.813877314817</v>
      </c>
      <c r="AI47" s="9">
        <v>40</v>
      </c>
      <c r="AJ47" s="28">
        <f>AL47-AH47</f>
        <v>1.4467592554865405E-3</v>
      </c>
      <c r="AK47" s="9">
        <v>41</v>
      </c>
      <c r="AL47" s="8">
        <v>45736.815324074072</v>
      </c>
      <c r="AM47" s="28">
        <f t="shared" si="9"/>
        <v>1.1111111161881126E-3</v>
      </c>
      <c r="AN47" s="9">
        <v>42</v>
      </c>
      <c r="AO47" s="8">
        <v>45736.816435185188</v>
      </c>
      <c r="AP47" s="28">
        <f t="shared" si="10"/>
        <v>1.2731481474475004E-3</v>
      </c>
      <c r="AQ47" s="9">
        <v>43</v>
      </c>
      <c r="AR47" s="8">
        <v>45736.817708333336</v>
      </c>
      <c r="AS47" s="28">
        <f t="shared" si="11"/>
        <v>2.0370370330056176E-3</v>
      </c>
      <c r="AT47" s="9">
        <v>45</v>
      </c>
      <c r="AU47" s="8">
        <v>45736.819745370369</v>
      </c>
      <c r="AV47" s="28">
        <f t="shared" si="12"/>
        <v>2.1527777789742686E-3</v>
      </c>
      <c r="AW47" s="9">
        <v>46</v>
      </c>
      <c r="AX47" s="8">
        <v>45736.821898148148</v>
      </c>
      <c r="AY47" s="28">
        <f t="shared" si="13"/>
        <v>2.5810185179580003E-3</v>
      </c>
      <c r="AZ47" s="9">
        <v>47</v>
      </c>
      <c r="BA47" s="8">
        <v>45736.824479166666</v>
      </c>
      <c r="BB47" s="28">
        <f t="shared" si="14"/>
        <v>6.1111111135687679E-3</v>
      </c>
      <c r="BC47" s="9">
        <v>48</v>
      </c>
      <c r="BD47" s="8">
        <v>45736.830590277779</v>
      </c>
      <c r="BE47" s="28">
        <f t="shared" si="15"/>
        <v>2.118055555911269E-3</v>
      </c>
      <c r="BF47" s="9">
        <v>49</v>
      </c>
      <c r="BG47" s="8">
        <v>45736.832708333335</v>
      </c>
      <c r="BH47" s="28">
        <f t="shared" si="16"/>
        <v>2.9976851801620796E-3</v>
      </c>
      <c r="BI47" s="9">
        <v>50</v>
      </c>
      <c r="BJ47" s="8">
        <v>45736.835706018515</v>
      </c>
      <c r="BK47" s="28">
        <f t="shared" si="17"/>
        <v>1.8750000017462298E-3</v>
      </c>
      <c r="BL47" s="9">
        <v>240</v>
      </c>
      <c r="BM47" s="8">
        <v>45736.837581018517</v>
      </c>
      <c r="BN47" s="28">
        <f t="shared" si="18"/>
        <v>1.3425925935734995E-3</v>
      </c>
      <c r="BO47" s="9"/>
      <c r="BP47" s="8">
        <v>45736.838923611111</v>
      </c>
      <c r="BQ47" s="28"/>
      <c r="BR47" s="9"/>
      <c r="BS47" s="8"/>
      <c r="BT47" s="28"/>
      <c r="BU47" s="8"/>
      <c r="BV47" s="8"/>
      <c r="BW47" s="8"/>
    </row>
    <row r="48" spans="1:75" s="10" customFormat="1" ht="15" customHeight="1" thickBot="1" x14ac:dyDescent="0.3">
      <c r="A48" s="14">
        <v>47</v>
      </c>
      <c r="B48" s="10" t="s">
        <v>70</v>
      </c>
      <c r="C48" s="10" t="s">
        <v>9</v>
      </c>
      <c r="D48" s="10" t="s">
        <v>42</v>
      </c>
      <c r="E48" s="12" t="s">
        <v>171</v>
      </c>
      <c r="F48" s="9">
        <v>241</v>
      </c>
      <c r="G48" s="8">
        <v>45736.825787037036</v>
      </c>
      <c r="H48" s="9">
        <v>31</v>
      </c>
      <c r="I48" s="28">
        <f t="shared" si="0"/>
        <v>2.4537037024856545E-3</v>
      </c>
      <c r="J48" s="8">
        <v>45736.828240740739</v>
      </c>
      <c r="K48" s="9">
        <v>32</v>
      </c>
      <c r="L48" s="28">
        <f t="shared" si="1"/>
        <v>3.0439814800047316E-3</v>
      </c>
      <c r="M48" s="8">
        <v>45736.831284722219</v>
      </c>
      <c r="N48" s="9">
        <v>33</v>
      </c>
      <c r="O48" s="28">
        <f t="shared" si="2"/>
        <v>3.8773148189648055E-3</v>
      </c>
      <c r="P48" s="8">
        <v>45736.835162037038</v>
      </c>
      <c r="Q48" s="9">
        <v>34</v>
      </c>
      <c r="R48" s="28">
        <f t="shared" si="3"/>
        <v>2.0254629635019228E-3</v>
      </c>
      <c r="S48" s="8">
        <v>45736.837187500001</v>
      </c>
      <c r="T48" s="9">
        <v>35</v>
      </c>
      <c r="U48" s="28">
        <f t="shared" si="4"/>
        <v>2.0254629635019228E-3</v>
      </c>
      <c r="V48" s="8">
        <v>45736.839212962965</v>
      </c>
      <c r="W48" s="9">
        <v>36</v>
      </c>
      <c r="X48" s="28">
        <f t="shared" si="5"/>
        <v>1.7939814788405783E-3</v>
      </c>
      <c r="Y48" s="8">
        <v>45736.841006944444</v>
      </c>
      <c r="Z48" s="9">
        <v>37</v>
      </c>
      <c r="AA48" s="28">
        <f t="shared" si="6"/>
        <v>2.3379629637929611E-3</v>
      </c>
      <c r="AB48" s="8">
        <v>45736.843344907407</v>
      </c>
      <c r="AC48" s="9">
        <v>38</v>
      </c>
      <c r="AD48" s="28">
        <f t="shared" si="7"/>
        <v>2.3842592563596554E-3</v>
      </c>
      <c r="AE48" s="8">
        <v>45736.845729166664</v>
      </c>
      <c r="AF48" s="9">
        <v>39</v>
      </c>
      <c r="AG48" s="28">
        <f t="shared" si="8"/>
        <v>2.5115740791079588E-3</v>
      </c>
      <c r="AH48" s="8">
        <v>45736.848240740743</v>
      </c>
      <c r="AI48" s="9">
        <v>40</v>
      </c>
      <c r="AJ48" s="28">
        <f>AL48-AH48</f>
        <v>2.118055555911269E-3</v>
      </c>
      <c r="AK48" s="9">
        <v>41</v>
      </c>
      <c r="AL48" s="8">
        <v>45736.850358796299</v>
      </c>
      <c r="AM48" s="28">
        <f t="shared" si="9"/>
        <v>2.9976851801620796E-3</v>
      </c>
      <c r="AN48" s="9">
        <v>42</v>
      </c>
      <c r="AO48" s="8">
        <v>45736.853356481479</v>
      </c>
      <c r="AP48" s="28">
        <f t="shared" si="10"/>
        <v>2.164351855753921E-3</v>
      </c>
      <c r="AQ48" s="9">
        <v>43</v>
      </c>
      <c r="AR48" s="8">
        <v>45736.855520833335</v>
      </c>
      <c r="AS48" s="28">
        <f t="shared" si="11"/>
        <v>5.7175925903720781E-3</v>
      </c>
      <c r="AT48" s="9">
        <v>44</v>
      </c>
      <c r="AU48" s="8">
        <v>45736.861238425925</v>
      </c>
      <c r="AV48" s="28">
        <f t="shared" si="12"/>
        <v>2.1412037021946162E-3</v>
      </c>
      <c r="AW48" s="9">
        <v>45</v>
      </c>
      <c r="AX48" s="8">
        <v>45736.863379629627</v>
      </c>
      <c r="AY48" s="28">
        <f t="shared" si="13"/>
        <v>1.1689814855344594E-3</v>
      </c>
      <c r="AZ48" s="9">
        <v>46</v>
      </c>
      <c r="BA48" s="8">
        <v>45736.864548611113</v>
      </c>
      <c r="BB48" s="28">
        <f t="shared" si="14"/>
        <v>5.6249999979627319E-3</v>
      </c>
      <c r="BC48" s="9">
        <v>240</v>
      </c>
      <c r="BD48" s="8">
        <v>45736.870173611111</v>
      </c>
      <c r="BE48" s="28">
        <f t="shared" si="15"/>
        <v>4.0277777807204984E-3</v>
      </c>
      <c r="BF48" s="9"/>
      <c r="BG48" s="8">
        <v>45736.874201388891</v>
      </c>
      <c r="BH48" s="28"/>
      <c r="BI48" s="24"/>
      <c r="BJ48" s="8"/>
      <c r="BK48" s="28"/>
      <c r="BL48" s="9"/>
      <c r="BM48" s="8"/>
      <c r="BN48" s="28"/>
      <c r="BO48" s="9"/>
      <c r="BP48" s="8"/>
      <c r="BQ48" s="28"/>
      <c r="BR48" s="9"/>
      <c r="BS48" s="8"/>
      <c r="BT48" s="28"/>
      <c r="BU48" s="8"/>
      <c r="BV48" s="8"/>
      <c r="BW48" s="8"/>
    </row>
    <row r="49" spans="1:75" s="10" customFormat="1" ht="15" customHeight="1" thickBot="1" x14ac:dyDescent="0.3">
      <c r="A49" s="14">
        <v>48</v>
      </c>
      <c r="B49" s="10" t="s">
        <v>81</v>
      </c>
      <c r="C49" s="10" t="s">
        <v>9</v>
      </c>
      <c r="D49" s="10" t="s">
        <v>42</v>
      </c>
      <c r="E49" s="12" t="s">
        <v>172</v>
      </c>
      <c r="F49" s="9">
        <v>241</v>
      </c>
      <c r="G49" s="8">
        <v>45736.812511574077</v>
      </c>
      <c r="H49" s="9">
        <v>31</v>
      </c>
      <c r="I49" s="28">
        <f t="shared" si="0"/>
        <v>4.3634259200189263E-3</v>
      </c>
      <c r="J49" s="8">
        <v>45736.816874999997</v>
      </c>
      <c r="K49" s="9">
        <v>32</v>
      </c>
      <c r="L49" s="28">
        <f t="shared" si="1"/>
        <v>2.6851851871469989E-3</v>
      </c>
      <c r="M49" s="8">
        <v>45736.819560185184</v>
      </c>
      <c r="N49" s="9">
        <v>33</v>
      </c>
      <c r="O49" s="28">
        <f t="shared" si="2"/>
        <v>3.4490740727051161E-3</v>
      </c>
      <c r="P49" s="8">
        <v>45736.823009259257</v>
      </c>
      <c r="Q49" s="9">
        <v>34</v>
      </c>
      <c r="R49" s="28">
        <f t="shared" si="3"/>
        <v>4.0509259270038456E-3</v>
      </c>
      <c r="S49" s="8">
        <v>45736.827060185184</v>
      </c>
      <c r="T49" s="9">
        <v>35</v>
      </c>
      <c r="U49" s="28">
        <f t="shared" si="4"/>
        <v>2.418981479422655E-3</v>
      </c>
      <c r="V49" s="8">
        <v>45736.829479166663</v>
      </c>
      <c r="W49" s="9">
        <v>36</v>
      </c>
      <c r="X49" s="28">
        <f t="shared" si="5"/>
        <v>1.9791666709352285E-3</v>
      </c>
      <c r="Y49" s="8">
        <v>45736.831458333334</v>
      </c>
      <c r="Z49" s="9">
        <v>37</v>
      </c>
      <c r="AA49" s="28">
        <f t="shared" si="6"/>
        <v>2.1296296254149638E-3</v>
      </c>
      <c r="AB49" s="8">
        <v>45736.833587962959</v>
      </c>
      <c r="AC49" s="9">
        <v>38</v>
      </c>
      <c r="AD49" s="28">
        <f t="shared" si="7"/>
        <v>3.8425925959018059E-3</v>
      </c>
      <c r="AE49" s="8">
        <v>45736.837430555555</v>
      </c>
      <c r="AF49" s="9">
        <v>39</v>
      </c>
      <c r="AG49" s="28">
        <f t="shared" si="8"/>
        <v>3.4837962957681157E-3</v>
      </c>
      <c r="AH49" s="8">
        <v>45736.840914351851</v>
      </c>
      <c r="AI49" s="9">
        <v>40</v>
      </c>
      <c r="AJ49" s="28">
        <f>AL49-AH49</f>
        <v>2.3263888870133087E-3</v>
      </c>
      <c r="AK49" s="9">
        <v>41</v>
      </c>
      <c r="AL49" s="8">
        <v>45736.843240740738</v>
      </c>
      <c r="AM49" s="28">
        <f t="shared" si="9"/>
        <v>2.7430555564933456E-3</v>
      </c>
      <c r="AN49" s="9">
        <v>42</v>
      </c>
      <c r="AO49" s="8">
        <v>45736.845983796295</v>
      </c>
      <c r="AP49" s="28">
        <f t="shared" si="10"/>
        <v>3.5416666651144624E-3</v>
      </c>
      <c r="AQ49" s="9">
        <v>43</v>
      </c>
      <c r="AR49" s="8">
        <v>45736.84952546296</v>
      </c>
      <c r="AS49" s="28">
        <f t="shared" si="11"/>
        <v>1.1747685188311152E-2</v>
      </c>
      <c r="AT49" s="9">
        <v>44</v>
      </c>
      <c r="AU49" s="8">
        <v>45736.861273148148</v>
      </c>
      <c r="AV49" s="28">
        <f t="shared" si="12"/>
        <v>2.5925925947376527E-3</v>
      </c>
      <c r="AW49" s="9">
        <v>45</v>
      </c>
      <c r="AX49" s="8">
        <v>45736.863865740743</v>
      </c>
      <c r="AY49" s="28">
        <f t="shared" si="13"/>
        <v>2.7777777722803876E-3</v>
      </c>
      <c r="AZ49" s="13">
        <v>240</v>
      </c>
      <c r="BA49" s="8">
        <v>45736.866643518515</v>
      </c>
      <c r="BB49" s="28">
        <f t="shared" si="14"/>
        <v>5.9259259287500754E-3</v>
      </c>
      <c r="BC49" s="9"/>
      <c r="BD49" s="8">
        <v>45736.872569444444</v>
      </c>
      <c r="BE49" s="28"/>
      <c r="BF49" s="9"/>
      <c r="BG49" s="8"/>
      <c r="BH49" s="28"/>
      <c r="BI49" s="24"/>
      <c r="BJ49" s="8"/>
      <c r="BK49" s="28"/>
      <c r="BL49" s="9"/>
      <c r="BM49" s="8"/>
      <c r="BN49" s="28"/>
      <c r="BO49" s="9"/>
      <c r="BP49" s="8"/>
      <c r="BQ49" s="28"/>
      <c r="BR49" s="9"/>
      <c r="BS49" s="8"/>
      <c r="BT49" s="28"/>
      <c r="BU49" s="8"/>
      <c r="BV49" s="8"/>
      <c r="BW49" s="8"/>
    </row>
    <row r="50" spans="1:75" s="22" customFormat="1" ht="15" customHeight="1" thickBot="1" x14ac:dyDescent="0.3">
      <c r="A50" s="21">
        <v>49</v>
      </c>
      <c r="B50" s="22" t="s">
        <v>83</v>
      </c>
      <c r="C50" s="22" t="s">
        <v>9</v>
      </c>
      <c r="D50" s="22" t="s">
        <v>42</v>
      </c>
      <c r="E50" s="23" t="s">
        <v>170</v>
      </c>
      <c r="F50" s="24">
        <v>241</v>
      </c>
      <c r="G50" s="25">
        <v>45736.792893518519</v>
      </c>
      <c r="H50" s="24">
        <v>31</v>
      </c>
      <c r="I50" s="28">
        <f t="shared" si="0"/>
        <v>2.7430555564933456E-3</v>
      </c>
      <c r="J50" s="25">
        <v>45736.795636574076</v>
      </c>
      <c r="K50" s="24">
        <v>32</v>
      </c>
      <c r="L50" s="28">
        <f t="shared" si="1"/>
        <v>2.118055555911269E-3</v>
      </c>
      <c r="M50" s="25">
        <v>45736.797754629632</v>
      </c>
      <c r="N50" s="24">
        <v>33</v>
      </c>
      <c r="O50" s="28">
        <f t="shared" si="2"/>
        <v>5.5324074055533856E-3</v>
      </c>
      <c r="P50" s="25">
        <v>45736.803287037037</v>
      </c>
      <c r="Q50" s="24">
        <v>34</v>
      </c>
      <c r="R50" s="28">
        <f t="shared" si="3"/>
        <v>1.6319444475811906E-3</v>
      </c>
      <c r="S50" s="25">
        <v>45736.804918981485</v>
      </c>
      <c r="T50" s="24">
        <v>35</v>
      </c>
      <c r="U50" s="28">
        <f t="shared" si="4"/>
        <v>2.8587962951860391E-3</v>
      </c>
      <c r="V50" s="25">
        <v>45736.80777777778</v>
      </c>
      <c r="W50" s="24">
        <v>36</v>
      </c>
      <c r="X50" s="28">
        <f t="shared" si="5"/>
        <v>2.3379629637929611E-3</v>
      </c>
      <c r="Y50" s="25">
        <v>45736.810115740744</v>
      </c>
      <c r="Z50" s="24">
        <v>37</v>
      </c>
      <c r="AA50" s="28">
        <f t="shared" si="6"/>
        <v>2.7199074029340409E-3</v>
      </c>
      <c r="AB50" s="25">
        <v>45736.812835648147</v>
      </c>
      <c r="AC50" s="24">
        <v>38</v>
      </c>
      <c r="AD50" s="28">
        <f t="shared" si="7"/>
        <v>1.3518518520868383E-2</v>
      </c>
      <c r="AE50" s="25">
        <v>45736.826354166667</v>
      </c>
      <c r="AF50" s="24">
        <v>39</v>
      </c>
      <c r="AG50" s="28">
        <f t="shared" si="8"/>
        <v>4.6412037045229226E-3</v>
      </c>
      <c r="AH50" s="25">
        <v>45736.830995370372</v>
      </c>
      <c r="AI50" s="24">
        <v>40</v>
      </c>
      <c r="AJ50" s="28">
        <f>AL50-AH50</f>
        <v>2.5462962948950008E-3</v>
      </c>
      <c r="AK50" s="24">
        <v>41</v>
      </c>
      <c r="AL50" s="25">
        <v>45736.833541666667</v>
      </c>
      <c r="AM50" s="28">
        <f t="shared" si="9"/>
        <v>2.1064814791316167E-3</v>
      </c>
      <c r="AN50" s="24">
        <v>42</v>
      </c>
      <c r="AO50" s="25">
        <v>45736.835648148146</v>
      </c>
      <c r="AP50" s="28">
        <f t="shared" si="10"/>
        <v>2.905092595028691E-3</v>
      </c>
      <c r="AQ50" s="24">
        <v>43</v>
      </c>
      <c r="AR50" s="25">
        <v>45736.838553240741</v>
      </c>
      <c r="AS50" s="28">
        <f t="shared" si="11"/>
        <v>6.4583333296468481E-3</v>
      </c>
      <c r="AT50" s="24">
        <v>44</v>
      </c>
      <c r="AU50" s="25">
        <v>45736.845011574071</v>
      </c>
      <c r="AV50" s="28">
        <f t="shared" si="12"/>
        <v>3.4953703725477681E-3</v>
      </c>
      <c r="AW50" s="24">
        <v>45</v>
      </c>
      <c r="AX50" s="25">
        <v>45736.848506944443</v>
      </c>
      <c r="AY50" s="28">
        <f t="shared" si="13"/>
        <v>4.1087962963501923E-3</v>
      </c>
      <c r="AZ50" s="26">
        <v>240</v>
      </c>
      <c r="BA50" s="25">
        <v>45736.85261574074</v>
      </c>
      <c r="BB50" s="28">
        <f t="shared" si="14"/>
        <v>7.5578703690553084E-3</v>
      </c>
      <c r="BC50" s="24"/>
      <c r="BD50" s="25">
        <v>45736.860173611109</v>
      </c>
      <c r="BE50" s="28"/>
      <c r="BF50" s="24"/>
      <c r="BG50" s="25"/>
      <c r="BH50" s="28"/>
      <c r="BI50" s="24"/>
      <c r="BJ50" s="25"/>
      <c r="BK50" s="28"/>
      <c r="BL50" s="24"/>
      <c r="BM50" s="25"/>
      <c r="BN50" s="28"/>
      <c r="BO50" s="24"/>
      <c r="BP50" s="25"/>
      <c r="BQ50" s="28"/>
      <c r="BR50" s="24"/>
      <c r="BS50" s="25"/>
      <c r="BT50" s="28"/>
      <c r="BU50" s="25"/>
      <c r="BV50" s="8"/>
      <c r="BW50" s="25"/>
    </row>
    <row r="51" spans="1:75" s="17" customFormat="1" x14ac:dyDescent="0.25">
      <c r="A51" s="16">
        <v>1</v>
      </c>
      <c r="B51" s="17" t="s">
        <v>11</v>
      </c>
      <c r="C51" s="17" t="s">
        <v>12</v>
      </c>
      <c r="D51" s="17" t="s">
        <v>10</v>
      </c>
      <c r="E51" s="18" t="s">
        <v>86</v>
      </c>
      <c r="F51" s="19">
        <v>241</v>
      </c>
      <c r="G51" s="20">
        <v>45736.840520833335</v>
      </c>
      <c r="H51" s="19">
        <v>42</v>
      </c>
      <c r="I51" s="28">
        <f t="shared" si="0"/>
        <v>3.3564814657438546E-4</v>
      </c>
      <c r="J51" s="20">
        <v>45736.840856481482</v>
      </c>
      <c r="K51" s="19">
        <v>50</v>
      </c>
      <c r="L51" s="28">
        <f t="shared" si="1"/>
        <v>1.2152777781011537E-3</v>
      </c>
      <c r="M51" s="20">
        <v>45736.84207175926</v>
      </c>
      <c r="N51" s="19">
        <v>51</v>
      </c>
      <c r="O51" s="28">
        <f t="shared" si="2"/>
        <v>1.5393518478958867E-3</v>
      </c>
      <c r="P51" s="20">
        <v>45736.843611111108</v>
      </c>
      <c r="Q51" s="19">
        <v>52</v>
      </c>
      <c r="R51" s="28">
        <f t="shared" si="3"/>
        <v>1.1458333392511122E-3</v>
      </c>
      <c r="S51" s="20">
        <v>45736.844756944447</v>
      </c>
      <c r="T51" s="19">
        <v>53</v>
      </c>
      <c r="U51" s="28">
        <f t="shared" si="4"/>
        <v>1.2268518476048484E-3</v>
      </c>
      <c r="V51" s="20">
        <v>45736.845983796295</v>
      </c>
      <c r="W51" s="19">
        <v>54</v>
      </c>
      <c r="X51" s="28">
        <f t="shared" si="5"/>
        <v>8.4490740846376866E-4</v>
      </c>
      <c r="Y51" s="20">
        <v>45736.846828703703</v>
      </c>
      <c r="Z51" s="19">
        <v>55</v>
      </c>
      <c r="AA51" s="28">
        <f t="shared" si="6"/>
        <v>6.1342592380242422E-4</v>
      </c>
      <c r="AB51" s="20">
        <v>45736.847442129627</v>
      </c>
      <c r="AC51" s="19">
        <v>56</v>
      </c>
      <c r="AD51" s="28">
        <f t="shared" si="7"/>
        <v>7.1759259299142286E-4</v>
      </c>
      <c r="AE51" s="20">
        <v>45736.84815972222</v>
      </c>
      <c r="AF51" s="19">
        <v>57</v>
      </c>
      <c r="AG51" s="28">
        <f t="shared" si="8"/>
        <v>5.671296312357299E-4</v>
      </c>
      <c r="AH51" s="20">
        <v>45736.848726851851</v>
      </c>
      <c r="AI51" s="19">
        <v>58</v>
      </c>
      <c r="AJ51" s="28">
        <f>AL51-AH51</f>
        <v>1.6087962940218858E-3</v>
      </c>
      <c r="AK51" s="19">
        <v>240</v>
      </c>
      <c r="AL51" s="20">
        <v>45736.850335648145</v>
      </c>
      <c r="AM51" s="28">
        <f t="shared" si="9"/>
        <v>4.7453703882638365E-4</v>
      </c>
      <c r="AN51" s="19"/>
      <c r="AO51" s="20">
        <v>45736.850810185184</v>
      </c>
      <c r="AP51" s="28"/>
      <c r="AQ51" s="19"/>
      <c r="AR51" s="20"/>
      <c r="AS51" s="28"/>
      <c r="AT51" s="19"/>
      <c r="AU51" s="20"/>
      <c r="AV51" s="28"/>
      <c r="AW51" s="19"/>
      <c r="AX51" s="20"/>
      <c r="AY51" s="28"/>
      <c r="AZ51" s="19"/>
      <c r="BA51" s="20"/>
      <c r="BB51" s="28"/>
      <c r="BC51" s="19"/>
      <c r="BD51" s="20"/>
      <c r="BE51" s="28"/>
      <c r="BF51" s="19"/>
      <c r="BG51" s="20"/>
      <c r="BH51" s="28"/>
      <c r="BI51" s="19"/>
      <c r="BJ51" s="20"/>
      <c r="BK51" s="28"/>
      <c r="BL51" s="19"/>
      <c r="BM51" s="20"/>
      <c r="BN51" s="28"/>
      <c r="BO51" s="19"/>
      <c r="BP51" s="20"/>
      <c r="BQ51" s="28"/>
      <c r="BR51" s="19"/>
      <c r="BS51" s="20"/>
      <c r="BT51" s="28"/>
      <c r="BU51" s="20"/>
      <c r="BV51" s="8"/>
      <c r="BW51" s="20"/>
    </row>
    <row r="52" spans="1:75" s="10" customFormat="1" x14ac:dyDescent="0.25">
      <c r="A52" s="14">
        <v>2</v>
      </c>
      <c r="B52" s="10" t="s">
        <v>13</v>
      </c>
      <c r="C52" s="10" t="s">
        <v>12</v>
      </c>
      <c r="D52" s="10" t="s">
        <v>10</v>
      </c>
      <c r="E52" s="11" t="s">
        <v>87</v>
      </c>
      <c r="F52" s="9">
        <v>241</v>
      </c>
      <c r="G52" s="8">
        <v>45736.827708333331</v>
      </c>
      <c r="H52" s="9">
        <v>42</v>
      </c>
      <c r="I52" s="28">
        <f t="shared" si="0"/>
        <v>3.3564815385034308E-4</v>
      </c>
      <c r="J52" s="8">
        <v>45736.828043981484</v>
      </c>
      <c r="K52" s="9">
        <v>50</v>
      </c>
      <c r="L52" s="28">
        <f t="shared" si="1"/>
        <v>1.0995370321325026E-3</v>
      </c>
      <c r="M52" s="8">
        <v>45736.829143518517</v>
      </c>
      <c r="N52" s="9">
        <v>51</v>
      </c>
      <c r="O52" s="28">
        <f t="shared" si="2"/>
        <v>1.527777778392192E-3</v>
      </c>
      <c r="P52" s="8">
        <v>45736.830671296295</v>
      </c>
      <c r="Q52" s="9">
        <v>52</v>
      </c>
      <c r="R52" s="28">
        <f t="shared" si="3"/>
        <v>1.0879629626288079E-3</v>
      </c>
      <c r="S52" s="8">
        <v>45736.831759259258</v>
      </c>
      <c r="T52" s="9">
        <v>53</v>
      </c>
      <c r="U52" s="28">
        <f t="shared" si="4"/>
        <v>1.4004629629198462E-3</v>
      </c>
      <c r="V52" s="8">
        <v>45736.83315972222</v>
      </c>
      <c r="W52" s="9">
        <v>54</v>
      </c>
      <c r="X52" s="28">
        <f t="shared" si="5"/>
        <v>9.0277777781011537E-4</v>
      </c>
      <c r="Y52" s="8">
        <v>45736.834062499998</v>
      </c>
      <c r="Z52" s="9">
        <v>55</v>
      </c>
      <c r="AA52" s="28">
        <f t="shared" si="6"/>
        <v>5.7870370801538229E-4</v>
      </c>
      <c r="AB52" s="8">
        <v>45736.834641203706</v>
      </c>
      <c r="AC52" s="9">
        <v>56</v>
      </c>
      <c r="AD52" s="28">
        <f t="shared" si="7"/>
        <v>7.7546296233776957E-4</v>
      </c>
      <c r="AE52" s="8">
        <v>45736.835416666669</v>
      </c>
      <c r="AF52" s="9">
        <v>57</v>
      </c>
      <c r="AG52" s="28">
        <f t="shared" si="8"/>
        <v>5.671296312357299E-4</v>
      </c>
      <c r="AH52" s="8">
        <v>45736.8359837963</v>
      </c>
      <c r="AI52" s="9">
        <v>58</v>
      </c>
      <c r="AJ52" s="28">
        <f>AL52-AH52</f>
        <v>1.5393518478958867E-3</v>
      </c>
      <c r="AK52" s="9">
        <v>240</v>
      </c>
      <c r="AL52" s="8">
        <v>45736.837523148148</v>
      </c>
      <c r="AM52" s="28">
        <f t="shared" si="9"/>
        <v>4.8611110833007842E-4</v>
      </c>
      <c r="AN52" s="9"/>
      <c r="AO52" s="8">
        <v>45736.838009259256</v>
      </c>
      <c r="AP52" s="28"/>
      <c r="AQ52" s="9"/>
      <c r="AR52" s="8"/>
      <c r="AS52" s="28"/>
      <c r="AT52" s="9"/>
      <c r="AU52" s="8"/>
      <c r="AV52" s="28"/>
      <c r="AW52" s="9"/>
      <c r="AX52" s="8"/>
      <c r="AY52" s="28"/>
      <c r="AZ52" s="9"/>
      <c r="BA52" s="8"/>
      <c r="BB52" s="28"/>
      <c r="BC52" s="9"/>
      <c r="BD52" s="8"/>
      <c r="BE52" s="28"/>
      <c r="BF52" s="9"/>
      <c r="BG52" s="8"/>
      <c r="BH52" s="28"/>
      <c r="BI52" s="9"/>
      <c r="BJ52" s="8"/>
      <c r="BK52" s="28"/>
      <c r="BL52" s="9"/>
      <c r="BM52" s="8"/>
      <c r="BN52" s="28"/>
      <c r="BO52" s="9"/>
      <c r="BP52" s="8"/>
      <c r="BQ52" s="28"/>
      <c r="BR52" s="9"/>
      <c r="BS52" s="8"/>
      <c r="BT52" s="28"/>
      <c r="BU52" s="8"/>
      <c r="BV52" s="8"/>
      <c r="BW52" s="8"/>
    </row>
    <row r="53" spans="1:75" s="10" customFormat="1" x14ac:dyDescent="0.25">
      <c r="A53" s="14">
        <v>3</v>
      </c>
      <c r="B53" s="10" t="s">
        <v>14</v>
      </c>
      <c r="C53" s="10" t="s">
        <v>12</v>
      </c>
      <c r="D53" s="10" t="s">
        <v>10</v>
      </c>
      <c r="E53" s="11" t="s">
        <v>88</v>
      </c>
      <c r="F53" s="9">
        <v>241</v>
      </c>
      <c r="G53" s="8">
        <v>45736.839826388888</v>
      </c>
      <c r="H53" s="9">
        <v>42</v>
      </c>
      <c r="I53" s="28">
        <f t="shared" si="0"/>
        <v>3.7037036963738501E-4</v>
      </c>
      <c r="J53" s="8">
        <v>45736.840196759258</v>
      </c>
      <c r="K53" s="9">
        <v>50</v>
      </c>
      <c r="L53" s="28">
        <f t="shared" si="1"/>
        <v>1.2500000011641532E-3</v>
      </c>
      <c r="M53" s="8">
        <v>45736.841446759259</v>
      </c>
      <c r="N53" s="9">
        <v>51</v>
      </c>
      <c r="O53" s="28">
        <f t="shared" si="2"/>
        <v>1.4699074090458453E-3</v>
      </c>
      <c r="P53" s="8">
        <v>45736.842916666668</v>
      </c>
      <c r="Q53" s="9">
        <v>52</v>
      </c>
      <c r="R53" s="28">
        <f t="shared" si="3"/>
        <v>1.1226851856918074E-3</v>
      </c>
      <c r="S53" s="8">
        <v>45736.844039351854</v>
      </c>
      <c r="T53" s="9">
        <v>53</v>
      </c>
      <c r="U53" s="28">
        <f t="shared" si="4"/>
        <v>1.4236111092031933E-3</v>
      </c>
      <c r="V53" s="8">
        <v>45736.845462962963</v>
      </c>
      <c r="W53" s="9">
        <v>54</v>
      </c>
      <c r="X53" s="28">
        <f t="shared" si="5"/>
        <v>9.0277777781011537E-4</v>
      </c>
      <c r="Y53" s="8">
        <v>45736.846365740741</v>
      </c>
      <c r="Z53" s="9">
        <v>55</v>
      </c>
      <c r="AA53" s="28">
        <f t="shared" si="6"/>
        <v>6.2500000058207661E-4</v>
      </c>
      <c r="AB53" s="8">
        <v>45736.846990740742</v>
      </c>
      <c r="AC53" s="9">
        <v>56</v>
      </c>
      <c r="AD53" s="28">
        <f t="shared" si="7"/>
        <v>6.8287036992842332E-4</v>
      </c>
      <c r="AE53" s="8">
        <v>45736.847673611112</v>
      </c>
      <c r="AF53" s="9">
        <v>57</v>
      </c>
      <c r="AG53" s="28">
        <f t="shared" si="8"/>
        <v>5.3240740817273036E-4</v>
      </c>
      <c r="AH53" s="8">
        <v>45736.84820601852</v>
      </c>
      <c r="AI53" s="9">
        <v>58</v>
      </c>
      <c r="AJ53" s="28">
        <f>AL53-AH53</f>
        <v>1.8171296251239255E-3</v>
      </c>
      <c r="AK53" s="9">
        <v>240</v>
      </c>
      <c r="AL53" s="8">
        <v>45736.850023148145</v>
      </c>
      <c r="AM53" s="28">
        <f t="shared" si="9"/>
        <v>4.6296296932268888E-4</v>
      </c>
      <c r="AN53" s="9"/>
      <c r="AO53" s="8">
        <v>45736.850486111114</v>
      </c>
      <c r="AP53" s="28"/>
      <c r="AQ53" s="9"/>
      <c r="AR53" s="8"/>
      <c r="AS53" s="28"/>
      <c r="AT53" s="9"/>
      <c r="AU53" s="8"/>
      <c r="AV53" s="28"/>
      <c r="AW53" s="9"/>
      <c r="AX53" s="8"/>
      <c r="AY53" s="28"/>
      <c r="AZ53" s="9"/>
      <c r="BA53" s="8"/>
      <c r="BB53" s="28"/>
      <c r="BC53" s="9"/>
      <c r="BD53" s="8"/>
      <c r="BE53" s="28"/>
      <c r="BF53" s="9"/>
      <c r="BG53" s="8"/>
      <c r="BH53" s="28"/>
      <c r="BI53" s="9"/>
      <c r="BJ53" s="8"/>
      <c r="BK53" s="28"/>
      <c r="BL53" s="9"/>
      <c r="BM53" s="8"/>
      <c r="BN53" s="28"/>
      <c r="BO53" s="9"/>
      <c r="BP53" s="8"/>
      <c r="BQ53" s="28"/>
      <c r="BR53" s="9"/>
      <c r="BS53" s="8"/>
      <c r="BT53" s="28"/>
      <c r="BU53" s="8"/>
      <c r="BV53" s="8"/>
      <c r="BW53" s="8"/>
    </row>
    <row r="54" spans="1:75" s="10" customFormat="1" x14ac:dyDescent="0.25">
      <c r="A54" s="16">
        <v>4</v>
      </c>
      <c r="B54" s="10" t="s">
        <v>15</v>
      </c>
      <c r="C54" s="10" t="s">
        <v>12</v>
      </c>
      <c r="D54" s="10" t="s">
        <v>10</v>
      </c>
      <c r="E54" s="11" t="s">
        <v>89</v>
      </c>
      <c r="F54" s="9">
        <v>241</v>
      </c>
      <c r="G54" s="8">
        <v>45736.822881944441</v>
      </c>
      <c r="H54" s="9">
        <v>42</v>
      </c>
      <c r="I54" s="28">
        <f t="shared" si="0"/>
        <v>4.9768518510973081E-4</v>
      </c>
      <c r="J54" s="8">
        <v>45736.823379629626</v>
      </c>
      <c r="K54" s="9">
        <v>50</v>
      </c>
      <c r="L54" s="28">
        <f t="shared" si="1"/>
        <v>1.2384259316604584E-3</v>
      </c>
      <c r="M54" s="8">
        <v>45736.824618055558</v>
      </c>
      <c r="N54" s="9">
        <v>51</v>
      </c>
      <c r="O54" s="28">
        <f t="shared" si="2"/>
        <v>1.5509259246755391E-3</v>
      </c>
      <c r="P54" s="8">
        <v>45736.826168981483</v>
      </c>
      <c r="Q54" s="9">
        <v>52</v>
      </c>
      <c r="R54" s="28">
        <f t="shared" si="3"/>
        <v>1.2037037013215013E-3</v>
      </c>
      <c r="S54" s="8">
        <v>45736.827372685184</v>
      </c>
      <c r="T54" s="9">
        <v>53</v>
      </c>
      <c r="U54" s="28">
        <f t="shared" si="4"/>
        <v>1.1921296318178065E-3</v>
      </c>
      <c r="V54" s="8">
        <v>45736.828564814816</v>
      </c>
      <c r="W54" s="9">
        <v>54</v>
      </c>
      <c r="X54" s="28">
        <f t="shared" si="5"/>
        <v>8.1018518540076911E-4</v>
      </c>
      <c r="Y54" s="8">
        <v>45736.829375000001</v>
      </c>
      <c r="Z54" s="9">
        <v>55</v>
      </c>
      <c r="AA54" s="28">
        <f t="shared" si="6"/>
        <v>6.4814814686542377E-4</v>
      </c>
      <c r="AB54" s="8">
        <v>45736.830023148148</v>
      </c>
      <c r="AC54" s="9">
        <v>56</v>
      </c>
      <c r="AD54" s="28">
        <f t="shared" si="7"/>
        <v>7.4074073927477002E-4</v>
      </c>
      <c r="AE54" s="8">
        <v>45736.830763888887</v>
      </c>
      <c r="AF54" s="9">
        <v>57</v>
      </c>
      <c r="AG54" s="28">
        <f t="shared" si="8"/>
        <v>6.0185185429872945E-4</v>
      </c>
      <c r="AH54" s="8">
        <v>45736.831365740742</v>
      </c>
      <c r="AI54" s="9">
        <v>58</v>
      </c>
      <c r="AJ54" s="28">
        <f>AL54-AH54</f>
        <v>1.6898148169275373E-3</v>
      </c>
      <c r="AK54" s="9">
        <v>240</v>
      </c>
      <c r="AL54" s="8">
        <v>45736.833055555559</v>
      </c>
      <c r="AM54" s="28">
        <f t="shared" si="9"/>
        <v>6.1342592380242422E-4</v>
      </c>
      <c r="AN54" s="9"/>
      <c r="AO54" s="8">
        <v>45736.833668981482</v>
      </c>
      <c r="AP54" s="28"/>
      <c r="AQ54" s="9"/>
      <c r="AR54" s="8"/>
      <c r="AS54" s="28"/>
      <c r="AT54" s="9"/>
      <c r="AU54" s="8"/>
      <c r="AV54" s="28"/>
      <c r="AW54" s="9"/>
      <c r="AX54" s="8"/>
      <c r="AY54" s="28"/>
      <c r="AZ54" s="9"/>
      <c r="BA54" s="8"/>
      <c r="BB54" s="28"/>
      <c r="BC54" s="9"/>
      <c r="BD54" s="8"/>
      <c r="BE54" s="28"/>
      <c r="BF54" s="9"/>
      <c r="BG54" s="8"/>
      <c r="BH54" s="28"/>
      <c r="BI54" s="9"/>
      <c r="BJ54" s="8"/>
      <c r="BK54" s="28"/>
      <c r="BL54" s="9"/>
      <c r="BM54" s="8"/>
      <c r="BN54" s="28"/>
      <c r="BO54" s="9"/>
      <c r="BP54" s="8"/>
      <c r="BQ54" s="28"/>
      <c r="BR54" s="9"/>
      <c r="BS54" s="8"/>
      <c r="BT54" s="28"/>
      <c r="BU54" s="8"/>
      <c r="BV54" s="8"/>
      <c r="BW54" s="8"/>
    </row>
    <row r="55" spans="1:75" s="10" customFormat="1" x14ac:dyDescent="0.25">
      <c r="A55" s="14">
        <v>5</v>
      </c>
      <c r="B55" s="10" t="s">
        <v>16</v>
      </c>
      <c r="C55" s="10" t="s">
        <v>12</v>
      </c>
      <c r="D55" s="10" t="s">
        <v>10</v>
      </c>
      <c r="E55" s="11" t="s">
        <v>90</v>
      </c>
      <c r="F55" s="9">
        <v>241</v>
      </c>
      <c r="G55" s="8">
        <v>45736.825856481482</v>
      </c>
      <c r="H55" s="9">
        <v>42</v>
      </c>
      <c r="I55" s="28">
        <f t="shared" si="0"/>
        <v>3.819444464170374E-4</v>
      </c>
      <c r="J55" s="8">
        <v>45736.826238425929</v>
      </c>
      <c r="K55" s="9">
        <v>50</v>
      </c>
      <c r="L55" s="28">
        <f t="shared" si="1"/>
        <v>1.2847222169511952E-3</v>
      </c>
      <c r="M55" s="8">
        <v>45736.827523148146</v>
      </c>
      <c r="N55" s="9">
        <v>51</v>
      </c>
      <c r="O55" s="28">
        <f t="shared" si="2"/>
        <v>1.5856481477385387E-3</v>
      </c>
      <c r="P55" s="8">
        <v>45736.829108796293</v>
      </c>
      <c r="Q55" s="9">
        <v>52</v>
      </c>
      <c r="R55" s="28">
        <f t="shared" si="3"/>
        <v>1.2500000011641532E-3</v>
      </c>
      <c r="S55" s="8">
        <v>45736.830358796295</v>
      </c>
      <c r="T55" s="9">
        <v>53</v>
      </c>
      <c r="U55" s="28">
        <f t="shared" si="4"/>
        <v>1.2152777781011537E-3</v>
      </c>
      <c r="V55" s="8">
        <v>45736.831574074073</v>
      </c>
      <c r="W55" s="9">
        <v>54</v>
      </c>
      <c r="X55" s="28">
        <f t="shared" si="5"/>
        <v>9.1435185458976775E-4</v>
      </c>
      <c r="Y55" s="8">
        <v>45736.832488425927</v>
      </c>
      <c r="Z55" s="9">
        <v>55</v>
      </c>
      <c r="AA55" s="28">
        <f t="shared" si="6"/>
        <v>5.9027777751907706E-4</v>
      </c>
      <c r="AB55" s="8">
        <v>45736.833078703705</v>
      </c>
      <c r="AC55" s="9">
        <v>56</v>
      </c>
      <c r="AD55" s="28">
        <f t="shared" si="7"/>
        <v>7.2916666249511763E-4</v>
      </c>
      <c r="AE55" s="8">
        <v>45736.833807870367</v>
      </c>
      <c r="AF55" s="9">
        <v>57</v>
      </c>
      <c r="AG55" s="28">
        <f t="shared" si="8"/>
        <v>5.671296312357299E-4</v>
      </c>
      <c r="AH55" s="8">
        <v>45736.834374999999</v>
      </c>
      <c r="AI55" s="9">
        <v>58</v>
      </c>
      <c r="AJ55" s="28">
        <f>AL55-AH55</f>
        <v>1.7129629632108845E-3</v>
      </c>
      <c r="AK55" s="9">
        <v>240</v>
      </c>
      <c r="AL55" s="8">
        <v>45736.836087962962</v>
      </c>
      <c r="AM55" s="28">
        <f t="shared" si="9"/>
        <v>5.671296312357299E-4</v>
      </c>
      <c r="AN55" s="9"/>
      <c r="AO55" s="8">
        <v>45736.836655092593</v>
      </c>
      <c r="AP55" s="28"/>
      <c r="AQ55" s="9"/>
      <c r="AR55" s="8"/>
      <c r="AS55" s="28"/>
      <c r="AT55" s="9"/>
      <c r="AU55" s="8"/>
      <c r="AV55" s="28"/>
      <c r="AW55" s="9"/>
      <c r="AX55" s="8"/>
      <c r="AY55" s="28"/>
      <c r="AZ55" s="9"/>
      <c r="BA55" s="8"/>
      <c r="BB55" s="28"/>
      <c r="BC55" s="9"/>
      <c r="BD55" s="8"/>
      <c r="BE55" s="28"/>
      <c r="BF55" s="9"/>
      <c r="BG55" s="8"/>
      <c r="BH55" s="28"/>
      <c r="BI55" s="9"/>
      <c r="BJ55" s="8"/>
      <c r="BK55" s="28"/>
      <c r="BL55" s="9"/>
      <c r="BM55" s="8"/>
      <c r="BN55" s="28"/>
      <c r="BO55" s="9"/>
      <c r="BP55" s="8"/>
      <c r="BQ55" s="28"/>
      <c r="BR55" s="9"/>
      <c r="BS55" s="8"/>
      <c r="BT55" s="28"/>
      <c r="BU55" s="8"/>
      <c r="BV55" s="8"/>
      <c r="BW55" s="8"/>
    </row>
    <row r="56" spans="1:75" s="10" customFormat="1" x14ac:dyDescent="0.25">
      <c r="A56" s="14">
        <v>6</v>
      </c>
      <c r="B56" s="10" t="s">
        <v>17</v>
      </c>
      <c r="C56" s="10" t="s">
        <v>12</v>
      </c>
      <c r="D56" s="10" t="s">
        <v>10</v>
      </c>
      <c r="E56" s="11" t="s">
        <v>91</v>
      </c>
      <c r="F56" s="9">
        <v>241</v>
      </c>
      <c r="G56" s="8">
        <v>45736.845532407409</v>
      </c>
      <c r="H56" s="9">
        <v>42</v>
      </c>
      <c r="I56" s="28">
        <f t="shared" si="0"/>
        <v>3.5879629285773262E-4</v>
      </c>
      <c r="J56" s="8">
        <v>45736.845891203702</v>
      </c>
      <c r="K56" s="9">
        <v>50</v>
      </c>
      <c r="L56" s="28">
        <f t="shared" si="1"/>
        <v>1.2152777781011537E-3</v>
      </c>
      <c r="M56" s="8">
        <v>45736.84710648148</v>
      </c>
      <c r="N56" s="9">
        <v>51</v>
      </c>
      <c r="O56" s="28">
        <f t="shared" si="2"/>
        <v>1.3425925935734995E-3</v>
      </c>
      <c r="P56" s="8">
        <v>45736.848449074074</v>
      </c>
      <c r="Q56" s="9">
        <v>52</v>
      </c>
      <c r="R56" s="28">
        <f t="shared" si="3"/>
        <v>1.1226851856918074E-3</v>
      </c>
      <c r="S56" s="8">
        <v>45736.84957175926</v>
      </c>
      <c r="T56" s="9">
        <v>53</v>
      </c>
      <c r="U56" s="28">
        <f t="shared" si="4"/>
        <v>1.6666666633682325E-3</v>
      </c>
      <c r="V56" s="8">
        <v>45736.851238425923</v>
      </c>
      <c r="W56" s="9">
        <v>54</v>
      </c>
      <c r="X56" s="28">
        <f t="shared" si="5"/>
        <v>9.9537037021946162E-4</v>
      </c>
      <c r="Y56" s="8">
        <v>45736.852233796293</v>
      </c>
      <c r="Z56" s="9">
        <v>55</v>
      </c>
      <c r="AA56" s="28">
        <f t="shared" si="6"/>
        <v>6.36574077361729E-4</v>
      </c>
      <c r="AB56" s="8">
        <v>45736.852870370371</v>
      </c>
      <c r="AC56" s="9">
        <v>56</v>
      </c>
      <c r="AD56" s="28">
        <f t="shared" si="7"/>
        <v>7.7546296233776957E-4</v>
      </c>
      <c r="AE56" s="8">
        <v>45736.853645833333</v>
      </c>
      <c r="AF56" s="9">
        <v>57</v>
      </c>
      <c r="AG56" s="28">
        <f t="shared" si="8"/>
        <v>6.0185185429872945E-4</v>
      </c>
      <c r="AH56" s="8">
        <v>45736.854247685187</v>
      </c>
      <c r="AI56" s="9">
        <v>58</v>
      </c>
      <c r="AJ56" s="28">
        <f>AL56-AH56</f>
        <v>1.6898148096515797E-3</v>
      </c>
      <c r="AK56" s="9">
        <v>240</v>
      </c>
      <c r="AL56" s="8">
        <v>45736.855937499997</v>
      </c>
      <c r="AM56" s="28">
        <f t="shared" si="9"/>
        <v>5.092592618893832E-4</v>
      </c>
      <c r="AN56" s="9"/>
      <c r="AO56" s="8">
        <v>45736.856446759259</v>
      </c>
      <c r="AP56" s="28"/>
      <c r="AQ56" s="9"/>
      <c r="AR56" s="8"/>
      <c r="AS56" s="28"/>
      <c r="AT56" s="9"/>
      <c r="AU56" s="8"/>
      <c r="AV56" s="28"/>
      <c r="AW56" s="9"/>
      <c r="AX56" s="8"/>
      <c r="AY56" s="28"/>
      <c r="AZ56" s="9"/>
      <c r="BA56" s="8"/>
      <c r="BB56" s="28"/>
      <c r="BC56" s="9"/>
      <c r="BD56" s="8"/>
      <c r="BE56" s="28"/>
      <c r="BF56" s="9"/>
      <c r="BG56" s="8"/>
      <c r="BH56" s="28"/>
      <c r="BI56" s="9"/>
      <c r="BJ56" s="8"/>
      <c r="BK56" s="28"/>
      <c r="BL56" s="9"/>
      <c r="BM56" s="8"/>
      <c r="BN56" s="28"/>
      <c r="BO56" s="9"/>
      <c r="BP56" s="8"/>
      <c r="BQ56" s="28"/>
      <c r="BR56" s="9"/>
      <c r="BS56" s="8"/>
      <c r="BT56" s="28"/>
      <c r="BU56" s="8"/>
      <c r="BV56" s="8"/>
      <c r="BW56" s="8"/>
    </row>
    <row r="57" spans="1:75" s="10" customFormat="1" x14ac:dyDescent="0.25">
      <c r="A57" s="16">
        <v>7</v>
      </c>
      <c r="B57" s="10" t="s">
        <v>18</v>
      </c>
      <c r="C57" s="10" t="s">
        <v>12</v>
      </c>
      <c r="D57" s="10" t="s">
        <v>10</v>
      </c>
      <c r="E57" s="11" t="s">
        <v>92</v>
      </c>
      <c r="F57" s="9">
        <v>241</v>
      </c>
      <c r="G57" s="8">
        <v>45736.856354166666</v>
      </c>
      <c r="H57" s="9">
        <v>42</v>
      </c>
      <c r="I57" s="28">
        <f t="shared" si="0"/>
        <v>3.5879630013369024E-4</v>
      </c>
      <c r="J57" s="8">
        <v>45736.856712962966</v>
      </c>
      <c r="K57" s="9">
        <v>50</v>
      </c>
      <c r="L57" s="28">
        <f t="shared" si="1"/>
        <v>1.2847222169511952E-3</v>
      </c>
      <c r="M57" s="8">
        <v>45736.857997685183</v>
      </c>
      <c r="N57" s="9">
        <v>51</v>
      </c>
      <c r="O57" s="28">
        <f t="shared" si="2"/>
        <v>1.9328703710925765E-3</v>
      </c>
      <c r="P57" s="8">
        <v>45736.859930555554</v>
      </c>
      <c r="Q57" s="9">
        <v>52</v>
      </c>
      <c r="R57" s="28">
        <f t="shared" si="3"/>
        <v>1.1689814855344594E-3</v>
      </c>
      <c r="S57" s="8">
        <v>45736.86109953704</v>
      </c>
      <c r="T57" s="9">
        <v>53</v>
      </c>
      <c r="U57" s="28">
        <f t="shared" si="4"/>
        <v>1.3541666630771942E-3</v>
      </c>
      <c r="V57" s="8">
        <v>45736.862453703703</v>
      </c>
      <c r="W57" s="9">
        <v>54</v>
      </c>
      <c r="X57" s="28">
        <f t="shared" si="5"/>
        <v>9.2592592409346253E-4</v>
      </c>
      <c r="Y57" s="8">
        <v>45736.863379629627</v>
      </c>
      <c r="Z57" s="9">
        <v>55</v>
      </c>
      <c r="AA57" s="28">
        <f t="shared" si="6"/>
        <v>5.9027777751907706E-4</v>
      </c>
      <c r="AB57" s="8">
        <v>45736.863969907405</v>
      </c>
      <c r="AC57" s="9">
        <v>56</v>
      </c>
      <c r="AD57" s="28">
        <f t="shared" si="7"/>
        <v>7.9861111589707434E-4</v>
      </c>
      <c r="AE57" s="8">
        <v>45736.864768518521</v>
      </c>
      <c r="AF57" s="9">
        <v>57</v>
      </c>
      <c r="AG57" s="28">
        <f t="shared" si="8"/>
        <v>5.3240740817273036E-4</v>
      </c>
      <c r="AH57" s="8">
        <v>45736.865300925929</v>
      </c>
      <c r="AI57" s="9">
        <v>58</v>
      </c>
      <c r="AJ57" s="28">
        <f>AL57-AH57</f>
        <v>1.5740740709588863E-3</v>
      </c>
      <c r="AK57" s="9">
        <v>240</v>
      </c>
      <c r="AL57" s="8">
        <v>45736.866875</v>
      </c>
      <c r="AM57" s="28">
        <f t="shared" si="9"/>
        <v>4.5138889254303649E-4</v>
      </c>
      <c r="AN57" s="9"/>
      <c r="AO57" s="8">
        <v>45736.867326388892</v>
      </c>
      <c r="AP57" s="28"/>
      <c r="AQ57" s="9"/>
      <c r="AR57" s="8"/>
      <c r="AS57" s="28"/>
      <c r="AT57" s="9"/>
      <c r="AU57" s="8"/>
      <c r="AV57" s="28"/>
      <c r="AW57" s="9"/>
      <c r="AX57" s="8"/>
      <c r="AY57" s="28"/>
      <c r="AZ57" s="9"/>
      <c r="BA57" s="8"/>
      <c r="BB57" s="28"/>
      <c r="BC57" s="9"/>
      <c r="BD57" s="8"/>
      <c r="BE57" s="28"/>
      <c r="BF57" s="9"/>
      <c r="BG57" s="8"/>
      <c r="BH57" s="28"/>
      <c r="BI57" s="9"/>
      <c r="BJ57" s="8"/>
      <c r="BK57" s="28"/>
      <c r="BL57" s="9"/>
      <c r="BM57" s="8"/>
      <c r="BN57" s="28"/>
      <c r="BO57" s="9"/>
      <c r="BP57" s="8"/>
      <c r="BQ57" s="28"/>
      <c r="BR57" s="9"/>
      <c r="BS57" s="8"/>
      <c r="BT57" s="28"/>
      <c r="BU57" s="8"/>
      <c r="BV57" s="8"/>
      <c r="BW57" s="8"/>
    </row>
    <row r="58" spans="1:75" s="10" customFormat="1" x14ac:dyDescent="0.25">
      <c r="A58" s="14">
        <v>8</v>
      </c>
      <c r="B58" s="10" t="s">
        <v>19</v>
      </c>
      <c r="C58" s="10" t="s">
        <v>12</v>
      </c>
      <c r="D58" s="10" t="s">
        <v>10</v>
      </c>
      <c r="E58" s="11" t="s">
        <v>93</v>
      </c>
      <c r="F58" s="9">
        <v>241</v>
      </c>
      <c r="G58" s="8">
        <v>45736.856342592589</v>
      </c>
      <c r="H58" s="9">
        <v>42</v>
      </c>
      <c r="I58" s="28">
        <f t="shared" si="0"/>
        <v>3.9351852319668978E-4</v>
      </c>
      <c r="J58" s="8">
        <v>45736.856736111113</v>
      </c>
      <c r="K58" s="9">
        <v>50</v>
      </c>
      <c r="L58" s="28">
        <f t="shared" si="1"/>
        <v>1.2152777781011537E-3</v>
      </c>
      <c r="M58" s="8">
        <v>45736.857951388891</v>
      </c>
      <c r="N58" s="9">
        <v>51</v>
      </c>
      <c r="O58" s="28">
        <f t="shared" si="2"/>
        <v>2.0370370330056176E-3</v>
      </c>
      <c r="P58" s="8">
        <v>45736.859988425924</v>
      </c>
      <c r="Q58" s="9">
        <v>52</v>
      </c>
      <c r="R58" s="28">
        <f t="shared" si="3"/>
        <v>1.1342592624714598E-3</v>
      </c>
      <c r="S58" s="8">
        <v>45736.861122685186</v>
      </c>
      <c r="T58" s="9">
        <v>53</v>
      </c>
      <c r="U58" s="28">
        <f t="shared" si="4"/>
        <v>1.4699074090458453E-3</v>
      </c>
      <c r="V58" s="8">
        <v>45736.862592592595</v>
      </c>
      <c r="W58" s="9">
        <v>54</v>
      </c>
      <c r="X58" s="28">
        <f t="shared" si="5"/>
        <v>8.2175925490446389E-4</v>
      </c>
      <c r="Y58" s="8">
        <v>45736.86341435185</v>
      </c>
      <c r="Z58" s="9">
        <v>55</v>
      </c>
      <c r="AA58" s="28">
        <f t="shared" si="6"/>
        <v>5.671296312357299E-4</v>
      </c>
      <c r="AB58" s="8">
        <v>45736.863981481481</v>
      </c>
      <c r="AC58" s="9">
        <v>56</v>
      </c>
      <c r="AD58" s="28">
        <f t="shared" si="7"/>
        <v>7.7546296233776957E-4</v>
      </c>
      <c r="AE58" s="8">
        <v>45736.864756944444</v>
      </c>
      <c r="AF58" s="9">
        <v>57</v>
      </c>
      <c r="AG58" s="28">
        <f t="shared" si="8"/>
        <v>5.671296312357299E-4</v>
      </c>
      <c r="AH58" s="8">
        <v>45736.865324074075</v>
      </c>
      <c r="AI58" s="9">
        <v>58</v>
      </c>
      <c r="AJ58" s="28">
        <f>AL58-AH58</f>
        <v>1.5972222245181911E-3</v>
      </c>
      <c r="AK58" s="9">
        <v>240</v>
      </c>
      <c r="AL58" s="8">
        <v>45736.8669212963</v>
      </c>
      <c r="AM58" s="28">
        <f t="shared" si="9"/>
        <v>4.1666666220407933E-4</v>
      </c>
      <c r="AN58" s="9"/>
      <c r="AO58" s="8">
        <v>45736.867337962962</v>
      </c>
      <c r="AP58" s="28"/>
      <c r="AQ58" s="9"/>
      <c r="AR58" s="8"/>
      <c r="AS58" s="28"/>
      <c r="AT58" s="9"/>
      <c r="AU58" s="8"/>
      <c r="AV58" s="28"/>
      <c r="AW58" s="9"/>
      <c r="AX58" s="8"/>
      <c r="AY58" s="28"/>
      <c r="AZ58" s="9"/>
      <c r="BA58" s="8"/>
      <c r="BB58" s="28"/>
      <c r="BC58" s="9"/>
      <c r="BD58" s="8"/>
      <c r="BE58" s="28"/>
      <c r="BF58" s="9"/>
      <c r="BG58" s="8"/>
      <c r="BH58" s="28"/>
      <c r="BI58" s="9"/>
      <c r="BJ58" s="8"/>
      <c r="BK58" s="28"/>
      <c r="BL58" s="9"/>
      <c r="BM58" s="8"/>
      <c r="BN58" s="28"/>
      <c r="BO58" s="9"/>
      <c r="BP58" s="8"/>
      <c r="BQ58" s="28"/>
      <c r="BR58" s="9"/>
      <c r="BS58" s="8"/>
      <c r="BT58" s="28"/>
      <c r="BU58" s="8"/>
      <c r="BV58" s="8"/>
      <c r="BW58" s="8"/>
    </row>
    <row r="59" spans="1:75" s="10" customFormat="1" x14ac:dyDescent="0.25">
      <c r="A59" s="14">
        <v>9</v>
      </c>
      <c r="B59" s="10" t="s">
        <v>20</v>
      </c>
      <c r="C59" s="10" t="s">
        <v>12</v>
      </c>
      <c r="D59" s="10" t="s">
        <v>10</v>
      </c>
      <c r="E59" s="11" t="s">
        <v>94</v>
      </c>
      <c r="F59" s="9">
        <v>241</v>
      </c>
      <c r="G59" s="8">
        <v>45736.827766203707</v>
      </c>
      <c r="H59" s="9">
        <v>42</v>
      </c>
      <c r="I59" s="28">
        <f t="shared" si="0"/>
        <v>4.8611110833007842E-4</v>
      </c>
      <c r="J59" s="8">
        <v>45736.828252314815</v>
      </c>
      <c r="K59" s="9">
        <v>50</v>
      </c>
      <c r="L59" s="28">
        <f t="shared" si="1"/>
        <v>1.48148147854954E-3</v>
      </c>
      <c r="M59" s="8">
        <v>45736.829733796294</v>
      </c>
      <c r="N59" s="9">
        <v>51</v>
      </c>
      <c r="O59" s="28">
        <f t="shared" si="2"/>
        <v>1.4930555553291924E-3</v>
      </c>
      <c r="P59" s="8">
        <v>45736.831226851849</v>
      </c>
      <c r="Q59" s="9">
        <v>52</v>
      </c>
      <c r="R59" s="28">
        <f t="shared" si="3"/>
        <v>1.2847222242271528E-3</v>
      </c>
      <c r="S59" s="8">
        <v>45736.832511574074</v>
      </c>
      <c r="T59" s="9">
        <v>53</v>
      </c>
      <c r="U59" s="28">
        <f t="shared" si="4"/>
        <v>1.3657407398568466E-3</v>
      </c>
      <c r="V59" s="8">
        <v>45736.833877314813</v>
      </c>
      <c r="W59" s="9">
        <v>54</v>
      </c>
      <c r="X59" s="28">
        <f t="shared" si="5"/>
        <v>9.3750000087311491E-4</v>
      </c>
      <c r="Y59" s="8">
        <v>45736.834814814814</v>
      </c>
      <c r="Z59" s="9">
        <v>55</v>
      </c>
      <c r="AA59" s="28">
        <f t="shared" si="6"/>
        <v>7.0601851621177047E-4</v>
      </c>
      <c r="AB59" s="8">
        <v>45736.835520833331</v>
      </c>
      <c r="AC59" s="9">
        <v>56</v>
      </c>
      <c r="AD59" s="28">
        <f t="shared" si="7"/>
        <v>1.1805555550381541E-3</v>
      </c>
      <c r="AE59" s="8">
        <v>45736.836701388886</v>
      </c>
      <c r="AF59" s="9">
        <v>57</v>
      </c>
      <c r="AG59" s="28">
        <f t="shared" si="8"/>
        <v>5.9027777751907706E-4</v>
      </c>
      <c r="AH59" s="8">
        <v>45736.837291666663</v>
      </c>
      <c r="AI59" s="9">
        <v>58</v>
      </c>
      <c r="AJ59" s="28">
        <f>AL59-AH59</f>
        <v>1.8287037091795355E-3</v>
      </c>
      <c r="AK59" s="9">
        <v>240</v>
      </c>
      <c r="AL59" s="8">
        <v>45736.839120370372</v>
      </c>
      <c r="AM59" s="28">
        <f t="shared" si="9"/>
        <v>5.0925925461342558E-4</v>
      </c>
      <c r="AN59" s="9"/>
      <c r="AO59" s="8">
        <v>45736.839629629627</v>
      </c>
      <c r="AP59" s="28"/>
      <c r="AQ59" s="9"/>
      <c r="AR59" s="8"/>
      <c r="AS59" s="28"/>
      <c r="AT59" s="9"/>
      <c r="AU59" s="8"/>
      <c r="AV59" s="28"/>
      <c r="AW59" s="9"/>
      <c r="AX59" s="8"/>
      <c r="AY59" s="28"/>
      <c r="AZ59" s="9"/>
      <c r="BA59" s="8"/>
      <c r="BB59" s="28"/>
      <c r="BC59" s="9"/>
      <c r="BD59" s="8"/>
      <c r="BE59" s="28"/>
      <c r="BF59" s="9"/>
      <c r="BG59" s="8"/>
      <c r="BH59" s="28"/>
      <c r="BI59" s="9"/>
      <c r="BJ59" s="8"/>
      <c r="BK59" s="28"/>
      <c r="BL59" s="9"/>
      <c r="BM59" s="8"/>
      <c r="BN59" s="28"/>
      <c r="BO59" s="9"/>
      <c r="BP59" s="8"/>
      <c r="BQ59" s="28"/>
      <c r="BR59" s="9"/>
      <c r="BS59" s="8"/>
      <c r="BT59" s="28"/>
      <c r="BU59" s="8"/>
      <c r="BV59" s="8"/>
      <c r="BW59" s="8"/>
    </row>
    <row r="60" spans="1:75" s="10" customFormat="1" x14ac:dyDescent="0.25">
      <c r="A60" s="16">
        <v>10</v>
      </c>
      <c r="B60" s="10" t="s">
        <v>21</v>
      </c>
      <c r="C60" s="10" t="s">
        <v>12</v>
      </c>
      <c r="D60" s="10" t="s">
        <v>10</v>
      </c>
      <c r="E60" s="11" t="s">
        <v>95</v>
      </c>
      <c r="F60" s="9">
        <v>241</v>
      </c>
      <c r="G60" s="8">
        <v>45736.80709490741</v>
      </c>
      <c r="H60" s="9">
        <v>42</v>
      </c>
      <c r="I60" s="28">
        <f t="shared" si="0"/>
        <v>5.0925925461342558E-4</v>
      </c>
      <c r="J60" s="8">
        <v>45736.807604166665</v>
      </c>
      <c r="K60" s="9">
        <v>50</v>
      </c>
      <c r="L60" s="28">
        <f t="shared" si="1"/>
        <v>1.4467592627624981E-3</v>
      </c>
      <c r="M60" s="8">
        <v>45736.809050925927</v>
      </c>
      <c r="N60" s="9">
        <v>51</v>
      </c>
      <c r="O60" s="28">
        <f t="shared" si="2"/>
        <v>1.5162037016125396E-3</v>
      </c>
      <c r="P60" s="8">
        <v>45736.810567129629</v>
      </c>
      <c r="Q60" s="9">
        <v>52</v>
      </c>
      <c r="R60" s="28">
        <f t="shared" si="3"/>
        <v>1.4120370396994986E-3</v>
      </c>
      <c r="S60" s="8">
        <v>45736.811979166669</v>
      </c>
      <c r="T60" s="9">
        <v>53</v>
      </c>
      <c r="U60" s="28">
        <f t="shared" si="4"/>
        <v>1.6435185170848854E-3</v>
      </c>
      <c r="V60" s="8">
        <v>45736.813622685186</v>
      </c>
      <c r="W60" s="9">
        <v>54</v>
      </c>
      <c r="X60" s="28">
        <f t="shared" si="5"/>
        <v>1.2731481474475004E-3</v>
      </c>
      <c r="Y60" s="8">
        <v>45736.814895833333</v>
      </c>
      <c r="Z60" s="9">
        <v>55</v>
      </c>
      <c r="AA60" s="28">
        <f t="shared" si="6"/>
        <v>6.944444467080757E-4</v>
      </c>
      <c r="AB60" s="8">
        <v>45736.81559027778</v>
      </c>
      <c r="AC60" s="9">
        <v>56</v>
      </c>
      <c r="AD60" s="28">
        <f t="shared" si="7"/>
        <v>9.9537037021946162E-4</v>
      </c>
      <c r="AE60" s="8">
        <v>45736.81658564815</v>
      </c>
      <c r="AF60" s="9">
        <v>57</v>
      </c>
      <c r="AG60" s="28">
        <f t="shared" si="8"/>
        <v>5.671296312357299E-4</v>
      </c>
      <c r="AH60" s="8">
        <v>45736.817152777781</v>
      </c>
      <c r="AI60" s="9">
        <v>58</v>
      </c>
      <c r="AJ60" s="28">
        <f>AL60-AH60</f>
        <v>1.9907407404389232E-3</v>
      </c>
      <c r="AK60" s="9">
        <v>240</v>
      </c>
      <c r="AL60" s="8">
        <v>45736.819143518522</v>
      </c>
      <c r="AM60" s="28">
        <f t="shared" si="9"/>
        <v>5.5555555445607752E-4</v>
      </c>
      <c r="AN60" s="9"/>
      <c r="AO60" s="8">
        <v>45736.819699074076</v>
      </c>
      <c r="AP60" s="28"/>
      <c r="AQ60" s="9"/>
      <c r="AR60" s="8"/>
      <c r="AS60" s="28"/>
      <c r="AT60" s="9"/>
      <c r="AU60" s="8"/>
      <c r="AV60" s="28"/>
      <c r="AW60" s="9"/>
      <c r="AX60" s="8"/>
      <c r="AY60" s="28"/>
      <c r="AZ60" s="9"/>
      <c r="BA60" s="8"/>
      <c r="BB60" s="28"/>
      <c r="BC60" s="9"/>
      <c r="BD60" s="8"/>
      <c r="BE60" s="28"/>
      <c r="BF60" s="9"/>
      <c r="BG60" s="8"/>
      <c r="BH60" s="28"/>
      <c r="BI60" s="9"/>
      <c r="BJ60" s="8"/>
      <c r="BK60" s="28"/>
      <c r="BL60" s="9"/>
      <c r="BM60" s="8"/>
      <c r="BN60" s="28"/>
      <c r="BO60" s="9"/>
      <c r="BP60" s="8"/>
      <c r="BQ60" s="28"/>
      <c r="BR60" s="9"/>
      <c r="BS60" s="8"/>
      <c r="BT60" s="28"/>
      <c r="BU60" s="8"/>
      <c r="BV60" s="8"/>
      <c r="BW60" s="8"/>
    </row>
    <row r="61" spans="1:75" s="10" customFormat="1" x14ac:dyDescent="0.25">
      <c r="A61" s="14">
        <v>11</v>
      </c>
      <c r="B61" s="10" t="s">
        <v>22</v>
      </c>
      <c r="C61" s="10" t="s">
        <v>12</v>
      </c>
      <c r="D61" s="10" t="s">
        <v>10</v>
      </c>
      <c r="E61" s="11" t="s">
        <v>96</v>
      </c>
      <c r="F61" s="9">
        <v>241</v>
      </c>
      <c r="G61" s="8">
        <v>45736.832060185188</v>
      </c>
      <c r="H61" s="9">
        <v>42</v>
      </c>
      <c r="I61" s="28">
        <f t="shared" si="0"/>
        <v>4.6296296204673126E-4</v>
      </c>
      <c r="J61" s="8">
        <v>45736.83252314815</v>
      </c>
      <c r="K61" s="9">
        <v>50</v>
      </c>
      <c r="L61" s="28">
        <f t="shared" si="1"/>
        <v>1.4467592554865405E-3</v>
      </c>
      <c r="M61" s="8">
        <v>45736.833969907406</v>
      </c>
      <c r="N61" s="9">
        <v>51</v>
      </c>
      <c r="O61" s="28">
        <f t="shared" si="2"/>
        <v>2.2106481483206153E-3</v>
      </c>
      <c r="P61" s="8">
        <v>45736.836180555554</v>
      </c>
      <c r="Q61" s="9">
        <v>52</v>
      </c>
      <c r="R61" s="28">
        <f t="shared" si="3"/>
        <v>1.7592592630535364E-3</v>
      </c>
      <c r="S61" s="8">
        <v>45736.837939814817</v>
      </c>
      <c r="T61" s="9">
        <v>53</v>
      </c>
      <c r="U61" s="28">
        <f t="shared" si="4"/>
        <v>1.4120370324235409E-3</v>
      </c>
      <c r="V61" s="8">
        <v>45736.83935185185</v>
      </c>
      <c r="W61" s="9">
        <v>54</v>
      </c>
      <c r="X61" s="28">
        <f t="shared" si="5"/>
        <v>1.1342592624714598E-3</v>
      </c>
      <c r="Y61" s="8">
        <v>45736.840486111112</v>
      </c>
      <c r="Z61" s="9">
        <v>55</v>
      </c>
      <c r="AA61" s="28">
        <f t="shared" si="6"/>
        <v>7.6388888555811718E-4</v>
      </c>
      <c r="AB61" s="8">
        <v>45736.841249999998</v>
      </c>
      <c r="AC61" s="9">
        <v>56</v>
      </c>
      <c r="AD61" s="28">
        <f t="shared" si="7"/>
        <v>8.6805555474711582E-4</v>
      </c>
      <c r="AE61" s="8">
        <v>45736.842118055552</v>
      </c>
      <c r="AF61" s="9">
        <v>57</v>
      </c>
      <c r="AG61" s="28">
        <f t="shared" si="8"/>
        <v>6.4814815414138138E-4</v>
      </c>
      <c r="AH61" s="8">
        <v>45736.842766203707</v>
      </c>
      <c r="AI61" s="9">
        <v>58</v>
      </c>
      <c r="AJ61" s="28">
        <f>AL61-AH61</f>
        <v>1.8749999944702722E-3</v>
      </c>
      <c r="AK61" s="9">
        <v>240</v>
      </c>
      <c r="AL61" s="8">
        <v>45736.844641203701</v>
      </c>
      <c r="AM61" s="28">
        <f t="shared" si="9"/>
        <v>5.9027777751907706E-4</v>
      </c>
      <c r="AN61" s="9"/>
      <c r="AO61" s="8">
        <v>45736.845231481479</v>
      </c>
      <c r="AP61" s="28"/>
      <c r="AQ61" s="9"/>
      <c r="AR61" s="8"/>
      <c r="AS61" s="28"/>
      <c r="AT61" s="9"/>
      <c r="AU61" s="8"/>
      <c r="AV61" s="28"/>
      <c r="AW61" s="9"/>
      <c r="AX61" s="8"/>
      <c r="AY61" s="28"/>
      <c r="AZ61" s="9"/>
      <c r="BA61" s="8"/>
      <c r="BB61" s="28"/>
      <c r="BC61" s="9"/>
      <c r="BD61" s="8"/>
      <c r="BE61" s="28"/>
      <c r="BF61" s="9"/>
      <c r="BG61" s="8"/>
      <c r="BH61" s="28"/>
      <c r="BI61" s="9"/>
      <c r="BJ61" s="8"/>
      <c r="BK61" s="28"/>
      <c r="BL61" s="9"/>
      <c r="BM61" s="8"/>
      <c r="BN61" s="28"/>
      <c r="BO61" s="9"/>
      <c r="BP61" s="8"/>
      <c r="BQ61" s="28"/>
      <c r="BR61" s="9"/>
      <c r="BS61" s="8"/>
      <c r="BT61" s="28"/>
      <c r="BU61" s="8"/>
      <c r="BV61" s="8"/>
      <c r="BW61" s="8"/>
    </row>
    <row r="62" spans="1:75" s="10" customFormat="1" x14ac:dyDescent="0.25">
      <c r="A62" s="14">
        <v>12</v>
      </c>
      <c r="B62" s="10" t="s">
        <v>23</v>
      </c>
      <c r="C62" s="10" t="s">
        <v>12</v>
      </c>
      <c r="D62" s="10" t="s">
        <v>10</v>
      </c>
      <c r="E62" s="11" t="s">
        <v>97</v>
      </c>
      <c r="F62" s="9">
        <v>241</v>
      </c>
      <c r="G62" s="8">
        <v>45736.805902777778</v>
      </c>
      <c r="H62" s="9">
        <v>42</v>
      </c>
      <c r="I62" s="28">
        <f t="shared" si="0"/>
        <v>3.5879629285773262E-4</v>
      </c>
      <c r="J62" s="8">
        <v>45736.806261574071</v>
      </c>
      <c r="K62" s="9">
        <v>50</v>
      </c>
      <c r="L62" s="28">
        <f t="shared" si="1"/>
        <v>1.5046296321088448E-3</v>
      </c>
      <c r="M62" s="8">
        <v>45736.807766203703</v>
      </c>
      <c r="N62" s="9">
        <v>51</v>
      </c>
      <c r="O62" s="28">
        <f t="shared" si="2"/>
        <v>1.9907407404389232E-3</v>
      </c>
      <c r="P62" s="8">
        <v>45736.809756944444</v>
      </c>
      <c r="Q62" s="9">
        <v>52</v>
      </c>
      <c r="R62" s="28">
        <f t="shared" si="3"/>
        <v>1.4236111092031933E-3</v>
      </c>
      <c r="S62" s="8">
        <v>45736.811180555553</v>
      </c>
      <c r="T62" s="9">
        <v>53</v>
      </c>
      <c r="U62" s="28">
        <f t="shared" si="4"/>
        <v>1.3657407471328042E-3</v>
      </c>
      <c r="V62" s="8">
        <v>45736.8125462963</v>
      </c>
      <c r="W62" s="9">
        <v>54</v>
      </c>
      <c r="X62" s="28">
        <f t="shared" si="5"/>
        <v>9.8379629343980923E-4</v>
      </c>
      <c r="Y62" s="8">
        <v>45736.813530092593</v>
      </c>
      <c r="Z62" s="9">
        <v>55</v>
      </c>
      <c r="AA62" s="28">
        <f t="shared" si="6"/>
        <v>1.261574070667848E-3</v>
      </c>
      <c r="AB62" s="8">
        <v>45736.814791666664</v>
      </c>
      <c r="AC62" s="9">
        <v>56</v>
      </c>
      <c r="AD62" s="28">
        <f t="shared" si="7"/>
        <v>1.8402777786832303E-3</v>
      </c>
      <c r="AE62" s="8">
        <v>45736.816631944443</v>
      </c>
      <c r="AF62" s="9">
        <v>57</v>
      </c>
      <c r="AG62" s="28">
        <f t="shared" si="8"/>
        <v>4.6296296204673126E-4</v>
      </c>
      <c r="AH62" s="8">
        <v>45736.817094907405</v>
      </c>
      <c r="AI62" s="9">
        <v>58</v>
      </c>
      <c r="AJ62" s="28">
        <f>AL62-AH62</f>
        <v>1.9560185246518813E-3</v>
      </c>
      <c r="AK62" s="9">
        <v>240</v>
      </c>
      <c r="AL62" s="8">
        <v>45736.819050925929</v>
      </c>
      <c r="AM62" s="28">
        <f t="shared" si="9"/>
        <v>5.2083333139307797E-4</v>
      </c>
      <c r="AN62" s="9"/>
      <c r="AO62" s="8">
        <v>45736.819571759261</v>
      </c>
      <c r="AP62" s="28"/>
      <c r="AQ62" s="9"/>
      <c r="AR62" s="8"/>
      <c r="AS62" s="28"/>
      <c r="AT62" s="9"/>
      <c r="AU62" s="8"/>
      <c r="AV62" s="28"/>
      <c r="AW62" s="9"/>
      <c r="AX62" s="8"/>
      <c r="AY62" s="28"/>
      <c r="AZ62" s="9"/>
      <c r="BA62" s="8"/>
      <c r="BB62" s="28"/>
      <c r="BC62" s="9"/>
      <c r="BD62" s="8"/>
      <c r="BE62" s="28"/>
      <c r="BF62" s="9"/>
      <c r="BG62" s="8"/>
      <c r="BH62" s="28"/>
      <c r="BI62" s="9"/>
      <c r="BJ62" s="8"/>
      <c r="BK62" s="28"/>
      <c r="BL62" s="9"/>
      <c r="BM62" s="8"/>
      <c r="BN62" s="28"/>
      <c r="BO62" s="9"/>
      <c r="BP62" s="8"/>
      <c r="BQ62" s="28"/>
      <c r="BR62" s="9"/>
      <c r="BS62" s="8"/>
      <c r="BT62" s="28"/>
      <c r="BU62" s="8"/>
      <c r="BV62" s="8"/>
      <c r="BW62" s="8"/>
    </row>
    <row r="63" spans="1:75" s="10" customFormat="1" x14ac:dyDescent="0.25">
      <c r="A63" s="16">
        <v>13</v>
      </c>
      <c r="B63" s="10" t="s">
        <v>24</v>
      </c>
      <c r="C63" s="10" t="s">
        <v>12</v>
      </c>
      <c r="D63" s="10" t="s">
        <v>10</v>
      </c>
      <c r="E63" s="11" t="s">
        <v>98</v>
      </c>
      <c r="F63" s="9">
        <v>241</v>
      </c>
      <c r="G63" s="8">
        <v>45736.841192129628</v>
      </c>
      <c r="H63" s="9">
        <v>42</v>
      </c>
      <c r="I63" s="28">
        <f t="shared" si="0"/>
        <v>5.2083333139307797E-4</v>
      </c>
      <c r="J63" s="8">
        <v>45736.84171296296</v>
      </c>
      <c r="K63" s="9">
        <v>50</v>
      </c>
      <c r="L63" s="28">
        <f t="shared" si="1"/>
        <v>1.4120370396994986E-3</v>
      </c>
      <c r="M63" s="8">
        <v>45736.843124999999</v>
      </c>
      <c r="N63" s="9">
        <v>51</v>
      </c>
      <c r="O63" s="28">
        <f t="shared" si="2"/>
        <v>2.9166666645323858E-3</v>
      </c>
      <c r="P63" s="8">
        <v>45736.846041666664</v>
      </c>
      <c r="Q63" s="9">
        <v>52</v>
      </c>
      <c r="R63" s="28">
        <f t="shared" si="3"/>
        <v>1.423611116479151E-3</v>
      </c>
      <c r="S63" s="8">
        <v>45736.84746527778</v>
      </c>
      <c r="T63" s="9">
        <v>53</v>
      </c>
      <c r="U63" s="28">
        <f t="shared" si="4"/>
        <v>1.8287037019035779E-3</v>
      </c>
      <c r="V63" s="8">
        <v>45736.849293981482</v>
      </c>
      <c r="W63" s="9">
        <v>54</v>
      </c>
      <c r="X63" s="28">
        <f t="shared" si="5"/>
        <v>1.0300925932824612E-3</v>
      </c>
      <c r="Y63" s="8">
        <v>45736.850324074076</v>
      </c>
      <c r="Z63" s="9">
        <v>55</v>
      </c>
      <c r="AA63" s="28">
        <f t="shared" si="6"/>
        <v>7.0601851621177047E-4</v>
      </c>
      <c r="AB63" s="8">
        <v>45736.851030092592</v>
      </c>
      <c r="AC63" s="9">
        <v>56</v>
      </c>
      <c r="AD63" s="28">
        <f t="shared" si="7"/>
        <v>9.1435185458976775E-4</v>
      </c>
      <c r="AE63" s="8">
        <v>45736.851944444446</v>
      </c>
      <c r="AF63" s="9">
        <v>57</v>
      </c>
      <c r="AG63" s="28">
        <f t="shared" si="8"/>
        <v>6.4814814686542377E-4</v>
      </c>
      <c r="AH63" s="8">
        <v>45736.852592592593</v>
      </c>
      <c r="AI63" s="9">
        <v>58</v>
      </c>
      <c r="AJ63" s="28">
        <f>AL63-AH63</f>
        <v>2.118055555911269E-3</v>
      </c>
      <c r="AK63" s="9">
        <v>240</v>
      </c>
      <c r="AL63" s="8">
        <v>45736.854710648149</v>
      </c>
      <c r="AM63" s="28">
        <f t="shared" si="9"/>
        <v>7.4074073927477002E-4</v>
      </c>
      <c r="AN63" s="9"/>
      <c r="AO63" s="8">
        <v>45736.855451388888</v>
      </c>
      <c r="AP63" s="28"/>
      <c r="AQ63" s="9"/>
      <c r="AR63" s="8"/>
      <c r="AS63" s="28"/>
      <c r="AT63" s="9"/>
      <c r="AU63" s="8"/>
      <c r="AV63" s="28"/>
      <c r="AW63" s="9"/>
      <c r="AX63" s="8"/>
      <c r="AY63" s="28"/>
      <c r="AZ63" s="9"/>
      <c r="BA63" s="8"/>
      <c r="BB63" s="28"/>
      <c r="BC63" s="9"/>
      <c r="BD63" s="8"/>
      <c r="BE63" s="28"/>
      <c r="BF63" s="9"/>
      <c r="BG63" s="8"/>
      <c r="BH63" s="28"/>
      <c r="BI63" s="9"/>
      <c r="BJ63" s="8"/>
      <c r="BK63" s="28"/>
      <c r="BL63" s="9"/>
      <c r="BM63" s="8"/>
      <c r="BN63" s="28"/>
      <c r="BO63" s="9"/>
      <c r="BP63" s="8"/>
      <c r="BQ63" s="28"/>
      <c r="BR63" s="9"/>
      <c r="BS63" s="8"/>
      <c r="BT63" s="28"/>
      <c r="BU63" s="8"/>
      <c r="BV63" s="8"/>
      <c r="BW63" s="8"/>
    </row>
    <row r="64" spans="1:75" s="10" customFormat="1" x14ac:dyDescent="0.25">
      <c r="A64" s="14">
        <v>14</v>
      </c>
      <c r="B64" s="10" t="s">
        <v>25</v>
      </c>
      <c r="C64" s="10" t="s">
        <v>12</v>
      </c>
      <c r="D64" s="10" t="s">
        <v>10</v>
      </c>
      <c r="E64" s="11" t="s">
        <v>99</v>
      </c>
      <c r="F64" s="9">
        <v>241</v>
      </c>
      <c r="G64" s="8">
        <v>45736.80568287037</v>
      </c>
      <c r="H64" s="9">
        <v>42</v>
      </c>
      <c r="I64" s="28">
        <f t="shared" si="0"/>
        <v>4.6296296204673126E-4</v>
      </c>
      <c r="J64" s="8">
        <v>45736.806145833332</v>
      </c>
      <c r="K64" s="9">
        <v>50</v>
      </c>
      <c r="L64" s="28">
        <f t="shared" si="1"/>
        <v>1.793981486116536E-3</v>
      </c>
      <c r="M64" s="8">
        <v>45736.807939814818</v>
      </c>
      <c r="N64" s="9">
        <v>51</v>
      </c>
      <c r="O64" s="28">
        <f t="shared" si="2"/>
        <v>2.1759259252576157E-3</v>
      </c>
      <c r="P64" s="8">
        <v>45736.810115740744</v>
      </c>
      <c r="Q64" s="9">
        <v>52</v>
      </c>
      <c r="R64" s="28">
        <f t="shared" si="3"/>
        <v>1.527777778392192E-3</v>
      </c>
      <c r="S64" s="8">
        <v>45736.811643518522</v>
      </c>
      <c r="T64" s="9">
        <v>53</v>
      </c>
      <c r="U64" s="28">
        <f t="shared" si="4"/>
        <v>2.4074074026430026E-3</v>
      </c>
      <c r="V64" s="8">
        <v>45736.814050925925</v>
      </c>
      <c r="W64" s="9">
        <v>54</v>
      </c>
      <c r="X64" s="28">
        <f t="shared" si="5"/>
        <v>1.6782407401478849E-3</v>
      </c>
      <c r="Y64" s="8">
        <v>45736.815729166665</v>
      </c>
      <c r="Z64" s="9">
        <v>55</v>
      </c>
      <c r="AA64" s="28">
        <f t="shared" si="6"/>
        <v>7.7546296233776957E-4</v>
      </c>
      <c r="AB64" s="8">
        <v>45736.816504629627</v>
      </c>
      <c r="AC64" s="9">
        <v>56</v>
      </c>
      <c r="AD64" s="28">
        <f t="shared" si="7"/>
        <v>1.4467592627624981E-3</v>
      </c>
      <c r="AE64" s="8">
        <v>45736.81795138889</v>
      </c>
      <c r="AF64" s="9">
        <v>57</v>
      </c>
      <c r="AG64" s="28">
        <f t="shared" si="8"/>
        <v>7.4074073927477002E-4</v>
      </c>
      <c r="AH64" s="8">
        <v>45736.818692129629</v>
      </c>
      <c r="AI64" s="9">
        <v>58</v>
      </c>
      <c r="AJ64" s="28">
        <f>AL64-AH64</f>
        <v>2.0949074096279219E-3</v>
      </c>
      <c r="AK64" s="9">
        <v>240</v>
      </c>
      <c r="AL64" s="8">
        <v>45736.820787037039</v>
      </c>
      <c r="AM64" s="28">
        <f t="shared" si="9"/>
        <v>5.9027777751907706E-4</v>
      </c>
      <c r="AN64" s="9"/>
      <c r="AO64" s="8">
        <v>45736.821377314816</v>
      </c>
      <c r="AP64" s="28"/>
      <c r="AQ64" s="9"/>
      <c r="AR64" s="8"/>
      <c r="AS64" s="28"/>
      <c r="AT64" s="9"/>
      <c r="AU64" s="8"/>
      <c r="AV64" s="28"/>
      <c r="AW64" s="9"/>
      <c r="AX64" s="8"/>
      <c r="AY64" s="28"/>
      <c r="AZ64" s="9"/>
      <c r="BA64" s="8"/>
      <c r="BB64" s="28"/>
      <c r="BC64" s="9"/>
      <c r="BD64" s="8"/>
      <c r="BE64" s="28"/>
      <c r="BF64" s="9"/>
      <c r="BG64" s="8"/>
      <c r="BH64" s="28"/>
      <c r="BI64" s="9"/>
      <c r="BJ64" s="8"/>
      <c r="BK64" s="28"/>
      <c r="BL64" s="9"/>
      <c r="BM64" s="8"/>
      <c r="BN64" s="28"/>
      <c r="BO64" s="9"/>
      <c r="BP64" s="8"/>
      <c r="BQ64" s="28"/>
      <c r="BR64" s="9"/>
      <c r="BS64" s="8"/>
      <c r="BT64" s="28"/>
      <c r="BU64" s="8"/>
      <c r="BV64" s="8"/>
      <c r="BW64" s="8"/>
    </row>
    <row r="65" spans="1:75" s="10" customFormat="1" x14ac:dyDescent="0.25">
      <c r="A65" s="14">
        <v>15</v>
      </c>
      <c r="B65" s="10" t="s">
        <v>26</v>
      </c>
      <c r="C65" s="10" t="s">
        <v>12</v>
      </c>
      <c r="D65" s="10" t="s">
        <v>10</v>
      </c>
      <c r="E65" s="11" t="s">
        <v>100</v>
      </c>
      <c r="F65" s="9">
        <v>241</v>
      </c>
      <c r="G65" s="8">
        <v>45736.845081018517</v>
      </c>
      <c r="H65" s="9">
        <v>42</v>
      </c>
      <c r="I65" s="28">
        <f t="shared" si="0"/>
        <v>6.36574077361729E-4</v>
      </c>
      <c r="J65" s="8">
        <v>45736.845717592594</v>
      </c>
      <c r="K65" s="9">
        <v>50</v>
      </c>
      <c r="L65" s="28">
        <f t="shared" si="1"/>
        <v>1.9560185173759237E-3</v>
      </c>
      <c r="M65" s="8">
        <v>45736.847673611112</v>
      </c>
      <c r="N65" s="9">
        <v>51</v>
      </c>
      <c r="O65" s="28">
        <f t="shared" si="2"/>
        <v>2.1412037021946162E-3</v>
      </c>
      <c r="P65" s="8">
        <v>45736.849814814814</v>
      </c>
      <c r="Q65" s="9">
        <v>52</v>
      </c>
      <c r="R65" s="28">
        <f t="shared" si="3"/>
        <v>1.7361111094942316E-3</v>
      </c>
      <c r="S65" s="8">
        <v>45736.851550925923</v>
      </c>
      <c r="T65" s="9">
        <v>53</v>
      </c>
      <c r="U65" s="28">
        <f t="shared" si="4"/>
        <v>1.8171296323998831E-3</v>
      </c>
      <c r="V65" s="8">
        <v>45736.853368055556</v>
      </c>
      <c r="W65" s="9">
        <v>54</v>
      </c>
      <c r="X65" s="28">
        <f t="shared" si="5"/>
        <v>1.2384259243845008E-3</v>
      </c>
      <c r="Y65" s="8">
        <v>45736.85460648148</v>
      </c>
      <c r="Z65" s="9">
        <v>55</v>
      </c>
      <c r="AA65" s="28">
        <f t="shared" si="6"/>
        <v>8.217592621804215E-4</v>
      </c>
      <c r="AB65" s="8">
        <v>45736.855428240742</v>
      </c>
      <c r="AC65" s="9">
        <v>56</v>
      </c>
      <c r="AD65" s="28">
        <f t="shared" si="7"/>
        <v>1.2847222242271528E-3</v>
      </c>
      <c r="AE65" s="8">
        <v>45736.856712962966</v>
      </c>
      <c r="AF65" s="9">
        <v>57</v>
      </c>
      <c r="AG65" s="28">
        <f t="shared" si="8"/>
        <v>1.0416666627861559E-3</v>
      </c>
      <c r="AH65" s="8">
        <v>45736.857754629629</v>
      </c>
      <c r="AI65" s="9">
        <v>58</v>
      </c>
      <c r="AJ65" s="28">
        <f>AL65-AH65</f>
        <v>2.4652777792653069E-3</v>
      </c>
      <c r="AK65" s="9">
        <v>240</v>
      </c>
      <c r="AL65" s="8">
        <v>45736.860219907408</v>
      </c>
      <c r="AM65" s="28">
        <f t="shared" si="9"/>
        <v>8.7962963152676821E-4</v>
      </c>
      <c r="AN65" s="9"/>
      <c r="AO65" s="8">
        <v>45736.86109953704</v>
      </c>
      <c r="AP65" s="28"/>
      <c r="AQ65" s="9"/>
      <c r="AR65" s="8"/>
      <c r="AS65" s="28"/>
      <c r="AT65" s="9"/>
      <c r="AU65" s="8"/>
      <c r="AV65" s="28"/>
      <c r="AW65" s="9"/>
      <c r="AX65" s="8"/>
      <c r="AY65" s="28"/>
      <c r="AZ65" s="9"/>
      <c r="BA65" s="8"/>
      <c r="BB65" s="28"/>
      <c r="BC65" s="9"/>
      <c r="BD65" s="8"/>
      <c r="BE65" s="28"/>
      <c r="BF65" s="9"/>
      <c r="BG65" s="8"/>
      <c r="BH65" s="28"/>
      <c r="BI65" s="9"/>
      <c r="BJ65" s="8"/>
      <c r="BK65" s="28"/>
      <c r="BL65" s="9"/>
      <c r="BM65" s="8"/>
      <c r="BN65" s="28"/>
      <c r="BO65" s="9"/>
      <c r="BP65" s="8"/>
      <c r="BQ65" s="28"/>
      <c r="BR65" s="9"/>
      <c r="BS65" s="8"/>
      <c r="BT65" s="28"/>
      <c r="BU65" s="8"/>
      <c r="BV65" s="8"/>
      <c r="BW65" s="8"/>
    </row>
    <row r="66" spans="1:75" s="10" customFormat="1" x14ac:dyDescent="0.25">
      <c r="A66" s="16">
        <v>16</v>
      </c>
      <c r="B66" s="10" t="s">
        <v>27</v>
      </c>
      <c r="C66" s="10" t="s">
        <v>12</v>
      </c>
      <c r="D66" s="10" t="s">
        <v>10</v>
      </c>
      <c r="E66" s="11" t="s">
        <v>101</v>
      </c>
      <c r="F66" s="9">
        <v>241</v>
      </c>
      <c r="G66" s="8">
        <v>45736.829699074071</v>
      </c>
      <c r="H66" s="9">
        <v>42</v>
      </c>
      <c r="I66" s="28">
        <f t="shared" si="0"/>
        <v>8.9120370830642059E-4</v>
      </c>
      <c r="J66" s="8">
        <v>45736.830590277779</v>
      </c>
      <c r="K66" s="9">
        <v>50</v>
      </c>
      <c r="L66" s="28">
        <f t="shared" si="1"/>
        <v>1.8634259249665774E-3</v>
      </c>
      <c r="M66" s="8">
        <v>45736.832453703704</v>
      </c>
      <c r="N66" s="9">
        <v>51</v>
      </c>
      <c r="O66" s="28">
        <f t="shared" si="2"/>
        <v>2.3495370332966559E-3</v>
      </c>
      <c r="P66" s="8">
        <v>45736.834803240738</v>
      </c>
      <c r="Q66" s="9">
        <v>52</v>
      </c>
      <c r="R66" s="28">
        <f t="shared" si="3"/>
        <v>1.7129629632108845E-3</v>
      </c>
      <c r="S66" s="8">
        <v>45736.836516203701</v>
      </c>
      <c r="T66" s="9">
        <v>53</v>
      </c>
      <c r="U66" s="28">
        <f t="shared" si="4"/>
        <v>2.0486111170612276E-3</v>
      </c>
      <c r="V66" s="8">
        <v>45736.838564814818</v>
      </c>
      <c r="W66" s="9">
        <v>54</v>
      </c>
      <c r="X66" s="28">
        <f t="shared" si="5"/>
        <v>1.2384259243845008E-3</v>
      </c>
      <c r="Y66" s="8">
        <v>45736.839803240742</v>
      </c>
      <c r="Z66" s="9">
        <v>55</v>
      </c>
      <c r="AA66" s="28">
        <f t="shared" si="6"/>
        <v>9.0277777781011537E-4</v>
      </c>
      <c r="AB66" s="8">
        <v>45736.84070601852</v>
      </c>
      <c r="AC66" s="9">
        <v>56</v>
      </c>
      <c r="AD66" s="28">
        <f t="shared" si="7"/>
        <v>1.0763888858491555E-3</v>
      </c>
      <c r="AE66" s="8">
        <v>45736.841782407406</v>
      </c>
      <c r="AF66" s="9">
        <v>57</v>
      </c>
      <c r="AG66" s="28">
        <f t="shared" si="8"/>
        <v>8.7962963152676821E-4</v>
      </c>
      <c r="AH66" s="8">
        <v>45736.842662037037</v>
      </c>
      <c r="AI66" s="9">
        <v>58</v>
      </c>
      <c r="AJ66" s="28">
        <f>AL66-AH66</f>
        <v>2.4768518487690017E-3</v>
      </c>
      <c r="AK66" s="9">
        <v>240</v>
      </c>
      <c r="AL66" s="8">
        <v>45736.845138888886</v>
      </c>
      <c r="AM66" s="28">
        <f t="shared" si="9"/>
        <v>7.638888928340748E-4</v>
      </c>
      <c r="AN66" s="9"/>
      <c r="AO66" s="8">
        <v>45736.845902777779</v>
      </c>
      <c r="AP66" s="28"/>
      <c r="AQ66" s="9"/>
      <c r="AR66" s="8"/>
      <c r="AS66" s="28"/>
      <c r="AT66" s="9"/>
      <c r="AU66" s="8"/>
      <c r="AV66" s="28"/>
      <c r="AW66" s="9"/>
      <c r="AX66" s="8"/>
      <c r="AY66" s="28"/>
      <c r="AZ66" s="9"/>
      <c r="BA66" s="8"/>
      <c r="BB66" s="28"/>
      <c r="BC66" s="9"/>
      <c r="BD66" s="8"/>
      <c r="BE66" s="28"/>
      <c r="BF66" s="9"/>
      <c r="BG66" s="8"/>
      <c r="BH66" s="28"/>
      <c r="BI66" s="9"/>
      <c r="BJ66" s="8"/>
      <c r="BK66" s="28"/>
      <c r="BL66" s="9"/>
      <c r="BM66" s="8"/>
      <c r="BN66" s="28"/>
      <c r="BO66" s="9"/>
      <c r="BP66" s="8"/>
      <c r="BQ66" s="28"/>
      <c r="BR66" s="9"/>
      <c r="BS66" s="8"/>
      <c r="BT66" s="28"/>
      <c r="BU66" s="8"/>
      <c r="BV66" s="8"/>
      <c r="BW66" s="8"/>
    </row>
    <row r="67" spans="1:75" s="10" customFormat="1" x14ac:dyDescent="0.25">
      <c r="A67" s="14">
        <v>17</v>
      </c>
      <c r="B67" s="10" t="s">
        <v>28</v>
      </c>
      <c r="C67" s="10" t="s">
        <v>12</v>
      </c>
      <c r="D67" s="10" t="s">
        <v>10</v>
      </c>
      <c r="E67" s="11" t="s">
        <v>102</v>
      </c>
      <c r="F67" s="9">
        <v>241</v>
      </c>
      <c r="G67" s="8">
        <v>45736.809687499997</v>
      </c>
      <c r="H67" s="9">
        <v>42</v>
      </c>
      <c r="I67" s="28">
        <f t="shared" ref="I67:I88" si="21">J67-G67</f>
        <v>7.2916666977107525E-4</v>
      </c>
      <c r="J67" s="8">
        <v>45736.810416666667</v>
      </c>
      <c r="K67" s="9">
        <v>50</v>
      </c>
      <c r="L67" s="28">
        <f t="shared" ref="L67:L88" si="22">M67-J67</f>
        <v>1.6666666633682325E-3</v>
      </c>
      <c r="M67" s="8">
        <v>45736.812083333331</v>
      </c>
      <c r="N67" s="9">
        <v>51</v>
      </c>
      <c r="O67" s="28">
        <f t="shared" ref="O67:O88" si="23">P67-M67</f>
        <v>2.164351855753921E-3</v>
      </c>
      <c r="P67" s="8">
        <v>45736.814247685186</v>
      </c>
      <c r="Q67" s="9">
        <v>52</v>
      </c>
      <c r="R67" s="28">
        <f t="shared" ref="R67:R88" si="24">S67-P67</f>
        <v>1.7361111094942316E-3</v>
      </c>
      <c r="S67" s="8">
        <v>45736.815983796296</v>
      </c>
      <c r="T67" s="9">
        <v>53</v>
      </c>
      <c r="U67" s="28">
        <f t="shared" ref="U67:U88" si="25">V67-S67</f>
        <v>2.1527777789742686E-3</v>
      </c>
      <c r="V67" s="8">
        <v>45736.818136574075</v>
      </c>
      <c r="W67" s="9">
        <v>54</v>
      </c>
      <c r="X67" s="28">
        <f t="shared" ref="X67:X88" si="26">Y67-V67</f>
        <v>1.1226851856918074E-3</v>
      </c>
      <c r="Y67" s="8">
        <v>45736.81925925926</v>
      </c>
      <c r="Z67" s="9">
        <v>55</v>
      </c>
      <c r="AA67" s="28">
        <f t="shared" ref="AA67:AA88" si="27">AB67-Y67</f>
        <v>8.3333333168411627E-4</v>
      </c>
      <c r="AB67" s="8">
        <v>45736.820092592592</v>
      </c>
      <c r="AC67" s="9">
        <v>56</v>
      </c>
      <c r="AD67" s="28">
        <f t="shared" ref="AD67:AD88" si="28">AE67-AB67</f>
        <v>1.1342592624714598E-3</v>
      </c>
      <c r="AE67" s="8">
        <v>45736.821226851855</v>
      </c>
      <c r="AF67" s="9">
        <v>57</v>
      </c>
      <c r="AG67" s="28">
        <f t="shared" ref="AG67:AG88" si="29">AH67-AE67</f>
        <v>1.4583333322661929E-3</v>
      </c>
      <c r="AH67" s="8">
        <v>45736.822685185187</v>
      </c>
      <c r="AI67" s="9">
        <v>58</v>
      </c>
      <c r="AJ67" s="28">
        <f t="shared" ref="AJ67:AJ88" si="30">AL67-AH67</f>
        <v>2.268518517666962E-3</v>
      </c>
      <c r="AK67" s="9">
        <v>240</v>
      </c>
      <c r="AL67" s="8">
        <v>45736.824953703705</v>
      </c>
      <c r="AM67" s="28">
        <f t="shared" ref="AM67:AM87" si="31">AO67-AL67</f>
        <v>1.3888888861401938E-3</v>
      </c>
      <c r="AN67" s="9"/>
      <c r="AO67" s="8">
        <v>45736.826342592591</v>
      </c>
      <c r="AP67" s="28"/>
      <c r="AQ67" s="9"/>
      <c r="AR67" s="8"/>
      <c r="AS67" s="28"/>
      <c r="AT67" s="9"/>
      <c r="AU67" s="8"/>
      <c r="AV67" s="28"/>
      <c r="AW67" s="9"/>
      <c r="AX67" s="8"/>
      <c r="AY67" s="28"/>
      <c r="AZ67" s="9"/>
      <c r="BA67" s="8"/>
      <c r="BB67" s="28"/>
      <c r="BC67" s="9"/>
      <c r="BD67" s="8"/>
      <c r="BE67" s="28"/>
      <c r="BF67" s="9"/>
      <c r="BG67" s="8"/>
      <c r="BH67" s="28"/>
      <c r="BI67" s="9"/>
      <c r="BJ67" s="8"/>
      <c r="BK67" s="28"/>
      <c r="BL67" s="9"/>
      <c r="BM67" s="8"/>
      <c r="BN67" s="28"/>
      <c r="BO67" s="9"/>
      <c r="BP67" s="8"/>
      <c r="BQ67" s="28"/>
      <c r="BR67" s="9"/>
      <c r="BS67" s="8"/>
      <c r="BT67" s="28"/>
      <c r="BU67" s="8"/>
      <c r="BV67" s="8"/>
      <c r="BW67" s="8"/>
    </row>
    <row r="68" spans="1:75" s="10" customFormat="1" x14ac:dyDescent="0.25">
      <c r="A68" s="14">
        <v>18</v>
      </c>
      <c r="B68" s="10" t="s">
        <v>29</v>
      </c>
      <c r="C68" s="10" t="s">
        <v>12</v>
      </c>
      <c r="D68" s="10" t="s">
        <v>10</v>
      </c>
      <c r="E68" s="11" t="s">
        <v>103</v>
      </c>
      <c r="F68" s="9">
        <v>241</v>
      </c>
      <c r="G68" s="8">
        <v>45736.816122685188</v>
      </c>
      <c r="H68" s="9">
        <v>42</v>
      </c>
      <c r="I68" s="28">
        <f t="shared" si="21"/>
        <v>5.0925925461342558E-4</v>
      </c>
      <c r="J68" s="8">
        <v>45736.816631944443</v>
      </c>
      <c r="K68" s="9">
        <v>50</v>
      </c>
      <c r="L68" s="28">
        <f t="shared" si="22"/>
        <v>1.7708333325572312E-3</v>
      </c>
      <c r="M68" s="8">
        <v>45736.818402777775</v>
      </c>
      <c r="N68" s="9">
        <v>51</v>
      </c>
      <c r="O68" s="28">
        <f t="shared" si="23"/>
        <v>1.9560185246518813E-3</v>
      </c>
      <c r="P68" s="8">
        <v>45736.8203587963</v>
      </c>
      <c r="Q68" s="9">
        <v>52</v>
      </c>
      <c r="R68" s="28">
        <f t="shared" si="24"/>
        <v>1.7013888864312321E-3</v>
      </c>
      <c r="S68" s="8">
        <v>45736.822060185186</v>
      </c>
      <c r="T68" s="9">
        <v>53</v>
      </c>
      <c r="U68" s="28">
        <f t="shared" si="25"/>
        <v>1.898148148029577E-3</v>
      </c>
      <c r="V68" s="8">
        <v>45736.823958333334</v>
      </c>
      <c r="W68" s="9">
        <v>54</v>
      </c>
      <c r="X68" s="28">
        <f t="shared" si="26"/>
        <v>1.0879629626288079E-3</v>
      </c>
      <c r="Y68" s="8">
        <v>45736.825046296297</v>
      </c>
      <c r="Z68" s="9">
        <v>55</v>
      </c>
      <c r="AA68" s="28">
        <f t="shared" si="27"/>
        <v>1.2847222242271528E-3</v>
      </c>
      <c r="AB68" s="8">
        <v>45736.826331018521</v>
      </c>
      <c r="AC68" s="9">
        <v>56</v>
      </c>
      <c r="AD68" s="28">
        <f t="shared" si="28"/>
        <v>3.3680555497994646E-3</v>
      </c>
      <c r="AE68" s="8">
        <v>45736.829699074071</v>
      </c>
      <c r="AF68" s="9">
        <v>57</v>
      </c>
      <c r="AG68" s="28">
        <f t="shared" si="29"/>
        <v>7.9861111589707434E-4</v>
      </c>
      <c r="AH68" s="8">
        <v>45736.830497685187</v>
      </c>
      <c r="AI68" s="9">
        <v>58</v>
      </c>
      <c r="AJ68" s="28">
        <f t="shared" si="30"/>
        <v>2.5925925874616951E-3</v>
      </c>
      <c r="AK68" s="9">
        <v>240</v>
      </c>
      <c r="AL68" s="8">
        <v>45736.833090277774</v>
      </c>
      <c r="AM68" s="28">
        <f t="shared" si="31"/>
        <v>5.671296312357299E-4</v>
      </c>
      <c r="AN68" s="9"/>
      <c r="AO68" s="8">
        <v>45736.833657407406</v>
      </c>
      <c r="AP68" s="28"/>
      <c r="AQ68" s="9"/>
      <c r="AR68" s="8"/>
      <c r="AS68" s="28"/>
      <c r="AT68" s="9"/>
      <c r="AU68" s="8"/>
      <c r="AV68" s="28"/>
      <c r="AW68" s="9"/>
      <c r="AX68" s="8"/>
      <c r="AY68" s="28"/>
      <c r="AZ68" s="9"/>
      <c r="BA68" s="8"/>
      <c r="BB68" s="28"/>
      <c r="BC68" s="9"/>
      <c r="BD68" s="8"/>
      <c r="BE68" s="28"/>
      <c r="BF68" s="9"/>
      <c r="BG68" s="8"/>
      <c r="BH68" s="28"/>
      <c r="BI68" s="9"/>
      <c r="BJ68" s="8"/>
      <c r="BK68" s="28"/>
      <c r="BL68" s="9"/>
      <c r="BM68" s="8"/>
      <c r="BN68" s="28"/>
      <c r="BO68" s="9"/>
      <c r="BP68" s="8"/>
      <c r="BQ68" s="28"/>
      <c r="BR68" s="9"/>
      <c r="BS68" s="8"/>
      <c r="BT68" s="28"/>
      <c r="BU68" s="8"/>
      <c r="BV68" s="8"/>
      <c r="BW68" s="8"/>
    </row>
    <row r="69" spans="1:75" s="10" customFormat="1" x14ac:dyDescent="0.25">
      <c r="A69" s="16">
        <v>19</v>
      </c>
      <c r="B69" s="10" t="s">
        <v>30</v>
      </c>
      <c r="C69" s="10" t="s">
        <v>12</v>
      </c>
      <c r="D69" s="10" t="s">
        <v>10</v>
      </c>
      <c r="E69" s="11" t="s">
        <v>104</v>
      </c>
      <c r="F69" s="9">
        <v>241</v>
      </c>
      <c r="G69" s="8">
        <v>45736.813530092593</v>
      </c>
      <c r="H69" s="9">
        <v>42</v>
      </c>
      <c r="I69" s="28">
        <f t="shared" si="21"/>
        <v>6.944444467080757E-4</v>
      </c>
      <c r="J69" s="8">
        <v>45736.81422453704</v>
      </c>
      <c r="K69" s="9">
        <v>50</v>
      </c>
      <c r="L69" s="28">
        <f t="shared" si="22"/>
        <v>2.0833333328482695E-3</v>
      </c>
      <c r="M69" s="8">
        <v>45736.816307870373</v>
      </c>
      <c r="N69" s="9">
        <v>51</v>
      </c>
      <c r="O69" s="28">
        <f t="shared" si="23"/>
        <v>2.3842592563596554E-3</v>
      </c>
      <c r="P69" s="8">
        <v>45736.818692129629</v>
      </c>
      <c r="Q69" s="9">
        <v>52</v>
      </c>
      <c r="R69" s="28">
        <f t="shared" si="24"/>
        <v>1.8865740712499246E-3</v>
      </c>
      <c r="S69" s="8">
        <v>45736.8205787037</v>
      </c>
      <c r="T69" s="9">
        <v>53</v>
      </c>
      <c r="U69" s="28">
        <f t="shared" si="25"/>
        <v>2.6273148178006522E-3</v>
      </c>
      <c r="V69" s="8">
        <v>45736.823206018518</v>
      </c>
      <c r="W69" s="9">
        <v>54</v>
      </c>
      <c r="X69" s="28">
        <f t="shared" si="26"/>
        <v>1.3425925935734995E-3</v>
      </c>
      <c r="Y69" s="8">
        <v>45736.824548611112</v>
      </c>
      <c r="Z69" s="9">
        <v>55</v>
      </c>
      <c r="AA69" s="28">
        <f t="shared" si="27"/>
        <v>9.2592592409346253E-4</v>
      </c>
      <c r="AB69" s="8">
        <v>45736.825474537036</v>
      </c>
      <c r="AC69" s="9">
        <v>56</v>
      </c>
      <c r="AD69" s="28">
        <f t="shared" si="28"/>
        <v>1.3657407398568466E-3</v>
      </c>
      <c r="AE69" s="8">
        <v>45736.826840277776</v>
      </c>
      <c r="AF69" s="9">
        <v>57</v>
      </c>
      <c r="AG69" s="28">
        <f t="shared" si="29"/>
        <v>9.2592593136942014E-4</v>
      </c>
      <c r="AH69" s="8">
        <v>45736.827766203707</v>
      </c>
      <c r="AI69" s="9">
        <v>58</v>
      </c>
      <c r="AJ69" s="28">
        <f t="shared" si="30"/>
        <v>2.8356481416267343E-3</v>
      </c>
      <c r="AK69" s="9">
        <v>240</v>
      </c>
      <c r="AL69" s="8">
        <v>45736.830601851849</v>
      </c>
      <c r="AM69" s="28">
        <f t="shared" si="31"/>
        <v>7.638888928340748E-4</v>
      </c>
      <c r="AN69" s="9"/>
      <c r="AO69" s="8">
        <v>45736.831365740742</v>
      </c>
      <c r="AP69" s="28"/>
      <c r="AQ69" s="9"/>
      <c r="AR69" s="8"/>
      <c r="AS69" s="28"/>
      <c r="AT69" s="9"/>
      <c r="AU69" s="8"/>
      <c r="AV69" s="28"/>
      <c r="AW69" s="9"/>
      <c r="AX69" s="8"/>
      <c r="AY69" s="28"/>
      <c r="AZ69" s="9"/>
      <c r="BA69" s="8"/>
      <c r="BB69" s="28"/>
      <c r="BC69" s="9"/>
      <c r="BD69" s="8"/>
      <c r="BE69" s="28"/>
      <c r="BF69" s="9"/>
      <c r="BG69" s="8"/>
      <c r="BH69" s="28"/>
      <c r="BI69" s="9"/>
      <c r="BJ69" s="8"/>
      <c r="BK69" s="28"/>
      <c r="BL69" s="9"/>
      <c r="BM69" s="8"/>
      <c r="BN69" s="28"/>
      <c r="BO69" s="9"/>
      <c r="BP69" s="8"/>
      <c r="BQ69" s="28"/>
      <c r="BR69" s="9"/>
      <c r="BS69" s="8"/>
      <c r="BT69" s="28"/>
      <c r="BU69" s="8"/>
      <c r="BV69" s="8"/>
      <c r="BW69" s="8"/>
    </row>
    <row r="70" spans="1:75" s="10" customFormat="1" x14ac:dyDescent="0.25">
      <c r="A70" s="14">
        <v>20</v>
      </c>
      <c r="B70" s="10" t="s">
        <v>31</v>
      </c>
      <c r="C70" s="10" t="s">
        <v>12</v>
      </c>
      <c r="D70" s="10" t="s">
        <v>10</v>
      </c>
      <c r="E70" s="11" t="s">
        <v>105</v>
      </c>
      <c r="F70" s="9">
        <v>241</v>
      </c>
      <c r="G70" s="8">
        <v>45736.852511574078</v>
      </c>
      <c r="H70" s="9">
        <v>42</v>
      </c>
      <c r="I70" s="28">
        <f t="shared" si="21"/>
        <v>5.2083333139307797E-4</v>
      </c>
      <c r="J70" s="8">
        <v>45736.853032407409</v>
      </c>
      <c r="K70" s="9">
        <v>50</v>
      </c>
      <c r="L70" s="28">
        <f t="shared" si="22"/>
        <v>2.0833333328482695E-3</v>
      </c>
      <c r="M70" s="8">
        <v>45736.855115740742</v>
      </c>
      <c r="N70" s="9">
        <v>51</v>
      </c>
      <c r="O70" s="28">
        <f t="shared" si="23"/>
        <v>3.8194444423425011E-3</v>
      </c>
      <c r="P70" s="8">
        <v>45736.858935185184</v>
      </c>
      <c r="Q70" s="9">
        <v>52</v>
      </c>
      <c r="R70" s="28">
        <f t="shared" si="24"/>
        <v>1.898148148029577E-3</v>
      </c>
      <c r="S70" s="8">
        <v>45736.860833333332</v>
      </c>
      <c r="T70" s="9">
        <v>53</v>
      </c>
      <c r="U70" s="28">
        <f t="shared" si="25"/>
        <v>2.534722225391306E-3</v>
      </c>
      <c r="V70" s="8">
        <v>45736.863368055558</v>
      </c>
      <c r="W70" s="9">
        <v>54</v>
      </c>
      <c r="X70" s="28">
        <f t="shared" si="26"/>
        <v>1.5625000014551915E-3</v>
      </c>
      <c r="Y70" s="8">
        <v>45736.864930555559</v>
      </c>
      <c r="Z70" s="9">
        <v>55</v>
      </c>
      <c r="AA70" s="28">
        <f t="shared" si="27"/>
        <v>9.374999935971573E-4</v>
      </c>
      <c r="AB70" s="8">
        <v>45736.865868055553</v>
      </c>
      <c r="AC70" s="9">
        <v>56</v>
      </c>
      <c r="AD70" s="28">
        <f t="shared" si="28"/>
        <v>1.1921296318178065E-3</v>
      </c>
      <c r="AE70" s="8">
        <v>45736.867060185185</v>
      </c>
      <c r="AF70" s="9">
        <v>57</v>
      </c>
      <c r="AG70" s="28">
        <f t="shared" si="29"/>
        <v>1.1921296318178065E-3</v>
      </c>
      <c r="AH70" s="8">
        <v>45736.868252314816</v>
      </c>
      <c r="AI70" s="9">
        <v>58</v>
      </c>
      <c r="AJ70" s="28">
        <f t="shared" si="30"/>
        <v>2.6041666642413475E-3</v>
      </c>
      <c r="AK70" s="9">
        <v>240</v>
      </c>
      <c r="AL70" s="8">
        <v>45736.870856481481</v>
      </c>
      <c r="AM70" s="28">
        <f t="shared" si="31"/>
        <v>8.9120370103046298E-4</v>
      </c>
      <c r="AN70" s="9"/>
      <c r="AO70" s="8">
        <v>45736.871747685182</v>
      </c>
      <c r="AP70" s="28"/>
      <c r="AQ70" s="9"/>
      <c r="AR70" s="8"/>
      <c r="AS70" s="28"/>
      <c r="AT70" s="9"/>
      <c r="AU70" s="8"/>
      <c r="AV70" s="28"/>
      <c r="AW70" s="9"/>
      <c r="AX70" s="8"/>
      <c r="AY70" s="28"/>
      <c r="AZ70" s="9"/>
      <c r="BA70" s="8"/>
      <c r="BB70" s="28"/>
      <c r="BC70" s="9"/>
      <c r="BD70" s="8"/>
      <c r="BE70" s="28"/>
      <c r="BF70" s="9"/>
      <c r="BG70" s="8"/>
      <c r="BH70" s="28"/>
      <c r="BI70" s="9"/>
      <c r="BJ70" s="8"/>
      <c r="BK70" s="28"/>
      <c r="BL70" s="9"/>
      <c r="BM70" s="8"/>
      <c r="BN70" s="28"/>
      <c r="BO70" s="9"/>
      <c r="BP70" s="8"/>
      <c r="BQ70" s="28"/>
      <c r="BR70" s="9"/>
      <c r="BS70" s="8"/>
      <c r="BT70" s="28"/>
      <c r="BU70" s="8"/>
      <c r="BV70" s="8"/>
      <c r="BW70" s="8"/>
    </row>
    <row r="71" spans="1:75" s="10" customFormat="1" x14ac:dyDescent="0.25">
      <c r="A71" s="14">
        <v>21</v>
      </c>
      <c r="B71" s="10" t="s">
        <v>32</v>
      </c>
      <c r="C71" s="10" t="s">
        <v>12</v>
      </c>
      <c r="D71" s="10" t="s">
        <v>10</v>
      </c>
      <c r="E71" s="11" t="s">
        <v>106</v>
      </c>
      <c r="F71" s="9">
        <v>241</v>
      </c>
      <c r="G71" s="8">
        <v>45736.826458333337</v>
      </c>
      <c r="H71" s="9">
        <v>42</v>
      </c>
      <c r="I71" s="28">
        <f t="shared" si="21"/>
        <v>1.6666666633682325E-3</v>
      </c>
      <c r="J71" s="8">
        <v>45736.828125</v>
      </c>
      <c r="K71" s="9">
        <v>50</v>
      </c>
      <c r="L71" s="28">
        <f t="shared" si="22"/>
        <v>1.5046296321088448E-3</v>
      </c>
      <c r="M71" s="8">
        <v>45736.829629629632</v>
      </c>
      <c r="N71" s="9">
        <v>51</v>
      </c>
      <c r="O71" s="28">
        <f t="shared" si="23"/>
        <v>2.0601851792889647E-3</v>
      </c>
      <c r="P71" s="8">
        <v>45736.831689814811</v>
      </c>
      <c r="Q71" s="9">
        <v>52</v>
      </c>
      <c r="R71" s="28">
        <f t="shared" si="24"/>
        <v>2.0601851865649223E-3</v>
      </c>
      <c r="S71" s="8">
        <v>45736.833749999998</v>
      </c>
      <c r="T71" s="9">
        <v>53</v>
      </c>
      <c r="U71" s="28">
        <f t="shared" si="25"/>
        <v>4.1550925961928442E-3</v>
      </c>
      <c r="V71" s="8">
        <v>45736.837905092594</v>
      </c>
      <c r="W71" s="9">
        <v>54</v>
      </c>
      <c r="X71" s="28">
        <f t="shared" si="26"/>
        <v>2.1990740715409629E-3</v>
      </c>
      <c r="Y71" s="8">
        <v>45736.840104166666</v>
      </c>
      <c r="Z71" s="9">
        <v>55</v>
      </c>
      <c r="AA71" s="28">
        <f t="shared" si="27"/>
        <v>7.5231481605442241E-4</v>
      </c>
      <c r="AB71" s="8">
        <v>45736.840856481482</v>
      </c>
      <c r="AC71" s="9">
        <v>56</v>
      </c>
      <c r="AD71" s="28">
        <f t="shared" si="28"/>
        <v>1.0532407395658083E-3</v>
      </c>
      <c r="AE71" s="8">
        <v>45736.841909722221</v>
      </c>
      <c r="AF71" s="9">
        <v>57</v>
      </c>
      <c r="AG71" s="28">
        <f t="shared" si="29"/>
        <v>8.217592621804215E-4</v>
      </c>
      <c r="AH71" s="8">
        <v>45736.842731481483</v>
      </c>
      <c r="AI71" s="9">
        <v>58</v>
      </c>
      <c r="AJ71" s="28">
        <f t="shared" si="30"/>
        <v>3.379629626579117E-3</v>
      </c>
      <c r="AK71" s="9">
        <v>240</v>
      </c>
      <c r="AL71" s="8">
        <v>45736.84611111111</v>
      </c>
      <c r="AM71" s="28">
        <f t="shared" si="31"/>
        <v>9.490740776527673E-4</v>
      </c>
      <c r="AN71" s="9"/>
      <c r="AO71" s="8">
        <v>45736.847060185188</v>
      </c>
      <c r="AP71" s="28"/>
      <c r="AQ71" s="9"/>
      <c r="AR71" s="8"/>
      <c r="AS71" s="28"/>
      <c r="AT71" s="9"/>
      <c r="AU71" s="8"/>
      <c r="AV71" s="28"/>
      <c r="AW71" s="9"/>
      <c r="AX71" s="8"/>
      <c r="AY71" s="28"/>
      <c r="AZ71" s="9"/>
      <c r="BA71" s="8"/>
      <c r="BB71" s="28"/>
      <c r="BC71" s="9"/>
      <c r="BD71" s="8"/>
      <c r="BE71" s="28"/>
      <c r="BF71" s="9"/>
      <c r="BG71" s="8"/>
      <c r="BH71" s="28"/>
      <c r="BI71" s="9"/>
      <c r="BJ71" s="8"/>
      <c r="BK71" s="28"/>
      <c r="BL71" s="9"/>
      <c r="BM71" s="8"/>
      <c r="BN71" s="28"/>
      <c r="BO71" s="9"/>
      <c r="BP71" s="8"/>
      <c r="BQ71" s="28"/>
      <c r="BR71" s="9"/>
      <c r="BS71" s="8"/>
      <c r="BT71" s="28"/>
      <c r="BU71" s="8"/>
      <c r="BV71" s="8"/>
      <c r="BW71" s="8"/>
    </row>
    <row r="72" spans="1:75" s="10" customFormat="1" x14ac:dyDescent="0.25">
      <c r="A72" s="16">
        <v>22</v>
      </c>
      <c r="B72" s="10" t="s">
        <v>33</v>
      </c>
      <c r="C72" s="10" t="s">
        <v>12</v>
      </c>
      <c r="D72" s="10" t="s">
        <v>10</v>
      </c>
      <c r="E72" s="11" t="s">
        <v>107</v>
      </c>
      <c r="F72" s="9">
        <v>241</v>
      </c>
      <c r="G72" s="8">
        <v>45736.815439814818</v>
      </c>
      <c r="H72" s="9">
        <v>42</v>
      </c>
      <c r="I72" s="28">
        <f t="shared" si="21"/>
        <v>3.7152777731535025E-3</v>
      </c>
      <c r="J72" s="8">
        <v>45736.819155092591</v>
      </c>
      <c r="K72" s="9">
        <v>50</v>
      </c>
      <c r="L72" s="28">
        <f t="shared" si="22"/>
        <v>1.8055555556202307E-3</v>
      </c>
      <c r="M72" s="8">
        <v>45736.820960648147</v>
      </c>
      <c r="N72" s="9">
        <v>51</v>
      </c>
      <c r="O72" s="28">
        <f t="shared" si="23"/>
        <v>2.2916666712262668E-3</v>
      </c>
      <c r="P72" s="8">
        <v>45736.823252314818</v>
      </c>
      <c r="Q72" s="9">
        <v>52</v>
      </c>
      <c r="R72" s="28">
        <f t="shared" si="24"/>
        <v>1.6782407401478849E-3</v>
      </c>
      <c r="S72" s="8">
        <v>45736.824930555558</v>
      </c>
      <c r="T72" s="9">
        <v>53</v>
      </c>
      <c r="U72" s="28">
        <f t="shared" si="25"/>
        <v>2.6736111103673466E-3</v>
      </c>
      <c r="V72" s="8">
        <v>45736.827604166669</v>
      </c>
      <c r="W72" s="9">
        <v>54</v>
      </c>
      <c r="X72" s="28">
        <f t="shared" si="26"/>
        <v>2.0717592560686171E-3</v>
      </c>
      <c r="Y72" s="8">
        <v>45736.829675925925</v>
      </c>
      <c r="Z72" s="9">
        <v>55</v>
      </c>
      <c r="AA72" s="28">
        <f t="shared" si="27"/>
        <v>3.1828703722567298E-3</v>
      </c>
      <c r="AB72" s="8">
        <v>45736.832858796297</v>
      </c>
      <c r="AC72" s="9">
        <v>56</v>
      </c>
      <c r="AD72" s="28">
        <f t="shared" si="28"/>
        <v>1.0416666627861559E-3</v>
      </c>
      <c r="AE72" s="8">
        <v>45736.83390046296</v>
      </c>
      <c r="AF72" s="9">
        <v>57</v>
      </c>
      <c r="AG72" s="28">
        <f t="shared" si="29"/>
        <v>8.3333333896007389E-4</v>
      </c>
      <c r="AH72" s="8">
        <v>45736.834733796299</v>
      </c>
      <c r="AI72" s="9">
        <v>58</v>
      </c>
      <c r="AJ72" s="28">
        <f t="shared" si="30"/>
        <v>2.7083333334303461E-3</v>
      </c>
      <c r="AK72" s="9">
        <v>240</v>
      </c>
      <c r="AL72" s="8">
        <v>45736.837442129632</v>
      </c>
      <c r="AM72" s="28">
        <f t="shared" si="31"/>
        <v>8.2175925490446389E-4</v>
      </c>
      <c r="AN72" s="9"/>
      <c r="AO72" s="8">
        <v>45736.838263888887</v>
      </c>
      <c r="AP72" s="28"/>
      <c r="AQ72" s="9"/>
      <c r="AR72" s="8"/>
      <c r="AS72" s="28"/>
      <c r="AT72" s="9"/>
      <c r="AU72" s="8"/>
      <c r="AV72" s="28"/>
      <c r="AW72" s="9"/>
      <c r="AX72" s="8"/>
      <c r="AY72" s="28"/>
      <c r="AZ72" s="9"/>
      <c r="BA72" s="8"/>
      <c r="BB72" s="28"/>
      <c r="BC72" s="9"/>
      <c r="BD72" s="8"/>
      <c r="BE72" s="28"/>
      <c r="BF72" s="9"/>
      <c r="BG72" s="8"/>
      <c r="BH72" s="28"/>
      <c r="BI72" s="9"/>
      <c r="BJ72" s="8"/>
      <c r="BK72" s="28"/>
      <c r="BL72" s="9"/>
      <c r="BM72" s="8"/>
      <c r="BN72" s="28"/>
      <c r="BO72" s="9"/>
      <c r="BP72" s="8"/>
      <c r="BQ72" s="28"/>
      <c r="BR72" s="9"/>
      <c r="BS72" s="8"/>
      <c r="BT72" s="28"/>
      <c r="BU72" s="8"/>
      <c r="BV72" s="8"/>
      <c r="BW72" s="8"/>
    </row>
    <row r="73" spans="1:75" s="10" customFormat="1" x14ac:dyDescent="0.25">
      <c r="A73" s="14">
        <v>23</v>
      </c>
      <c r="B73" s="10" t="s">
        <v>34</v>
      </c>
      <c r="C73" s="10" t="s">
        <v>12</v>
      </c>
      <c r="D73" s="10" t="s">
        <v>10</v>
      </c>
      <c r="E73" s="11" t="s">
        <v>108</v>
      </c>
      <c r="F73" s="9">
        <v>241</v>
      </c>
      <c r="G73" s="8">
        <v>45736.804918981485</v>
      </c>
      <c r="H73" s="9">
        <v>42</v>
      </c>
      <c r="I73" s="28">
        <f t="shared" si="21"/>
        <v>1.0069444397231564E-3</v>
      </c>
      <c r="J73" s="8">
        <v>45736.805925925924</v>
      </c>
      <c r="K73" s="9">
        <v>50</v>
      </c>
      <c r="L73" s="28">
        <f t="shared" si="22"/>
        <v>2.6620370408636518E-3</v>
      </c>
      <c r="M73" s="8">
        <v>45736.808587962965</v>
      </c>
      <c r="N73" s="9">
        <v>51</v>
      </c>
      <c r="O73" s="28">
        <f t="shared" si="23"/>
        <v>2.6620370335876942E-3</v>
      </c>
      <c r="P73" s="8">
        <v>45736.811249999999</v>
      </c>
      <c r="Q73" s="9">
        <v>52</v>
      </c>
      <c r="R73" s="28">
        <f t="shared" si="24"/>
        <v>2.5925925947376527E-3</v>
      </c>
      <c r="S73" s="8">
        <v>45736.813842592594</v>
      </c>
      <c r="T73" s="9">
        <v>53</v>
      </c>
      <c r="U73" s="28">
        <f t="shared" si="25"/>
        <v>3.0439814800047316E-3</v>
      </c>
      <c r="V73" s="8">
        <v>45736.816886574074</v>
      </c>
      <c r="W73" s="9">
        <v>54</v>
      </c>
      <c r="X73" s="28">
        <f t="shared" si="26"/>
        <v>1.9675925941555761E-3</v>
      </c>
      <c r="Y73" s="8">
        <v>45736.818854166668</v>
      </c>
      <c r="Z73" s="9">
        <v>55</v>
      </c>
      <c r="AA73" s="28">
        <f t="shared" si="27"/>
        <v>1.3194444400141947E-3</v>
      </c>
      <c r="AB73" s="8">
        <v>45736.820173611108</v>
      </c>
      <c r="AC73" s="9">
        <v>56</v>
      </c>
      <c r="AD73" s="28">
        <f t="shared" si="28"/>
        <v>1.6550925938645378E-3</v>
      </c>
      <c r="AE73" s="8">
        <v>45736.821828703702</v>
      </c>
      <c r="AF73" s="9">
        <v>57</v>
      </c>
      <c r="AG73" s="28">
        <f t="shared" si="29"/>
        <v>1.3425925935734995E-3</v>
      </c>
      <c r="AH73" s="8">
        <v>45736.823171296295</v>
      </c>
      <c r="AI73" s="9">
        <v>58</v>
      </c>
      <c r="AJ73" s="28">
        <f t="shared" si="30"/>
        <v>4.0046296271611936E-3</v>
      </c>
      <c r="AK73" s="9">
        <v>240</v>
      </c>
      <c r="AL73" s="8">
        <v>45736.827175925922</v>
      </c>
      <c r="AM73" s="28">
        <f t="shared" si="31"/>
        <v>1.4351851859828457E-3</v>
      </c>
      <c r="AN73" s="9"/>
      <c r="AO73" s="8">
        <v>45736.828611111108</v>
      </c>
      <c r="AP73" s="28"/>
      <c r="AQ73" s="9"/>
      <c r="AR73" s="8"/>
      <c r="AS73" s="28"/>
      <c r="AT73" s="9"/>
      <c r="AU73" s="8"/>
      <c r="AV73" s="28"/>
      <c r="AW73" s="9"/>
      <c r="AX73" s="8"/>
      <c r="AY73" s="28"/>
      <c r="AZ73" s="9"/>
      <c r="BA73" s="8"/>
      <c r="BB73" s="28"/>
      <c r="BC73" s="9"/>
      <c r="BD73" s="8"/>
      <c r="BE73" s="28"/>
      <c r="BF73" s="9"/>
      <c r="BG73" s="8"/>
      <c r="BH73" s="28"/>
      <c r="BI73" s="9"/>
      <c r="BJ73" s="8"/>
      <c r="BK73" s="28"/>
      <c r="BL73" s="9"/>
      <c r="BM73" s="8"/>
      <c r="BN73" s="28"/>
      <c r="BO73" s="9"/>
      <c r="BP73" s="8"/>
      <c r="BQ73" s="28"/>
      <c r="BR73" s="9"/>
      <c r="BS73" s="8"/>
      <c r="BT73" s="28"/>
      <c r="BU73" s="8"/>
      <c r="BV73" s="8"/>
      <c r="BW73" s="8"/>
    </row>
    <row r="74" spans="1:75" s="10" customFormat="1" x14ac:dyDescent="0.25">
      <c r="A74" s="14">
        <v>24</v>
      </c>
      <c r="B74" s="10" t="s">
        <v>35</v>
      </c>
      <c r="C74" s="10" t="s">
        <v>12</v>
      </c>
      <c r="D74" s="10" t="s">
        <v>10</v>
      </c>
      <c r="E74" s="11" t="s">
        <v>109</v>
      </c>
      <c r="F74" s="9">
        <v>241</v>
      </c>
      <c r="G74" s="8">
        <v>45736.806828703702</v>
      </c>
      <c r="H74" s="9">
        <v>42</v>
      </c>
      <c r="I74" s="28">
        <f t="shared" si="21"/>
        <v>1.4351851859828457E-3</v>
      </c>
      <c r="J74" s="8">
        <v>45736.808263888888</v>
      </c>
      <c r="K74" s="9">
        <v>50</v>
      </c>
      <c r="L74" s="28">
        <f t="shared" si="22"/>
        <v>2.5115740718320012E-3</v>
      </c>
      <c r="M74" s="8">
        <v>45736.81077546296</v>
      </c>
      <c r="N74" s="9">
        <v>51</v>
      </c>
      <c r="O74" s="28">
        <f t="shared" si="23"/>
        <v>3.0671296335640363E-3</v>
      </c>
      <c r="P74" s="8">
        <v>45736.813842592594</v>
      </c>
      <c r="Q74" s="9">
        <v>52</v>
      </c>
      <c r="R74" s="28">
        <f t="shared" si="24"/>
        <v>2.3842592563596554E-3</v>
      </c>
      <c r="S74" s="8">
        <v>45736.81622685185</v>
      </c>
      <c r="T74" s="9">
        <v>53</v>
      </c>
      <c r="U74" s="28">
        <f t="shared" si="25"/>
        <v>2.7199074102099985E-3</v>
      </c>
      <c r="V74" s="8">
        <v>45736.81894675926</v>
      </c>
      <c r="W74" s="9">
        <v>54</v>
      </c>
      <c r="X74" s="28">
        <f t="shared" si="26"/>
        <v>2.3379629637929611E-3</v>
      </c>
      <c r="Y74" s="8">
        <v>45736.821284722224</v>
      </c>
      <c r="Z74" s="9">
        <v>55</v>
      </c>
      <c r="AA74" s="28">
        <f t="shared" si="27"/>
        <v>1.2037037013215013E-3</v>
      </c>
      <c r="AB74" s="8">
        <v>45736.822488425925</v>
      </c>
      <c r="AC74" s="9">
        <v>56</v>
      </c>
      <c r="AD74" s="28">
        <f t="shared" si="28"/>
        <v>3.2407407416030765E-3</v>
      </c>
      <c r="AE74" s="8">
        <v>45736.825729166667</v>
      </c>
      <c r="AF74" s="9">
        <v>57</v>
      </c>
      <c r="AG74" s="28">
        <f t="shared" si="29"/>
        <v>1.2962962937308475E-3</v>
      </c>
      <c r="AH74" s="8">
        <v>45736.827025462961</v>
      </c>
      <c r="AI74" s="9">
        <v>58</v>
      </c>
      <c r="AJ74" s="28">
        <f t="shared" si="30"/>
        <v>3.425925926421769E-3</v>
      </c>
      <c r="AK74" s="9">
        <v>240</v>
      </c>
      <c r="AL74" s="8">
        <v>45736.830451388887</v>
      </c>
      <c r="AM74" s="28">
        <f t="shared" si="31"/>
        <v>8.4490740846376866E-4</v>
      </c>
      <c r="AN74" s="9"/>
      <c r="AO74" s="8">
        <v>45736.831296296295</v>
      </c>
      <c r="AP74" s="28"/>
      <c r="AQ74" s="9"/>
      <c r="AR74" s="8"/>
      <c r="AS74" s="28"/>
      <c r="AT74" s="9"/>
      <c r="AU74" s="8"/>
      <c r="AV74" s="28"/>
      <c r="AW74" s="9"/>
      <c r="AX74" s="8"/>
      <c r="AY74" s="28"/>
      <c r="AZ74" s="9"/>
      <c r="BA74" s="8"/>
      <c r="BB74" s="28"/>
      <c r="BC74" s="9"/>
      <c r="BD74" s="8"/>
      <c r="BE74" s="28"/>
      <c r="BF74" s="9"/>
      <c r="BG74" s="8"/>
      <c r="BH74" s="28"/>
      <c r="BI74" s="9"/>
      <c r="BJ74" s="8"/>
      <c r="BK74" s="28"/>
      <c r="BL74" s="9"/>
      <c r="BM74" s="8"/>
      <c r="BN74" s="28"/>
      <c r="BO74" s="9"/>
      <c r="BP74" s="8"/>
      <c r="BQ74" s="28"/>
      <c r="BR74" s="9"/>
      <c r="BS74" s="8"/>
      <c r="BT74" s="28"/>
      <c r="BU74" s="8"/>
      <c r="BV74" s="8"/>
      <c r="BW74" s="8"/>
    </row>
    <row r="75" spans="1:75" s="10" customFormat="1" x14ac:dyDescent="0.25">
      <c r="A75" s="16">
        <v>25</v>
      </c>
      <c r="B75" s="10" t="s">
        <v>36</v>
      </c>
      <c r="C75" s="10" t="s">
        <v>12</v>
      </c>
      <c r="D75" s="10" t="s">
        <v>10</v>
      </c>
      <c r="E75" s="11" t="s">
        <v>110</v>
      </c>
      <c r="F75" s="9">
        <v>241</v>
      </c>
      <c r="G75" s="8">
        <v>45736.806840277779</v>
      </c>
      <c r="H75" s="9">
        <v>42</v>
      </c>
      <c r="I75" s="28">
        <f t="shared" si="21"/>
        <v>1.2152777781011537E-3</v>
      </c>
      <c r="J75" s="8">
        <v>45736.808055555557</v>
      </c>
      <c r="K75" s="9">
        <v>50</v>
      </c>
      <c r="L75" s="28">
        <f t="shared" si="22"/>
        <v>2.0138888867222704E-3</v>
      </c>
      <c r="M75" s="8">
        <v>45736.810069444444</v>
      </c>
      <c r="N75" s="9">
        <v>51</v>
      </c>
      <c r="O75" s="28">
        <f t="shared" si="23"/>
        <v>4.0972222195705399E-3</v>
      </c>
      <c r="P75" s="8">
        <v>45736.814166666663</v>
      </c>
      <c r="Q75" s="9">
        <v>52</v>
      </c>
      <c r="R75" s="28">
        <f t="shared" si="24"/>
        <v>1.7245370399905369E-3</v>
      </c>
      <c r="S75" s="8">
        <v>45736.815891203703</v>
      </c>
      <c r="T75" s="9">
        <v>53</v>
      </c>
      <c r="U75" s="28">
        <f t="shared" si="25"/>
        <v>2.3032407407299615E-3</v>
      </c>
      <c r="V75" s="8">
        <v>45736.818194444444</v>
      </c>
      <c r="W75" s="9">
        <v>54</v>
      </c>
      <c r="X75" s="28">
        <f t="shared" si="26"/>
        <v>3.0439814800047316E-3</v>
      </c>
      <c r="Y75" s="8">
        <v>45736.821238425924</v>
      </c>
      <c r="Z75" s="9">
        <v>55</v>
      </c>
      <c r="AA75" s="28">
        <f t="shared" si="27"/>
        <v>8.5648148524342105E-4</v>
      </c>
      <c r="AB75" s="8">
        <v>45736.822094907409</v>
      </c>
      <c r="AC75" s="9">
        <v>56</v>
      </c>
      <c r="AD75" s="28">
        <f t="shared" si="28"/>
        <v>1.8749999944702722E-3</v>
      </c>
      <c r="AE75" s="8">
        <v>45736.823969907404</v>
      </c>
      <c r="AF75" s="9">
        <v>57</v>
      </c>
      <c r="AG75" s="28">
        <f t="shared" si="29"/>
        <v>1.0648148163454607E-3</v>
      </c>
      <c r="AH75" s="8">
        <v>45736.82503472222</v>
      </c>
      <c r="AI75" s="9">
        <v>58</v>
      </c>
      <c r="AJ75" s="28">
        <f t="shared" si="30"/>
        <v>5.6365740747423843E-3</v>
      </c>
      <c r="AK75" s="9">
        <v>240</v>
      </c>
      <c r="AL75" s="8">
        <v>45736.830671296295</v>
      </c>
      <c r="AM75" s="28">
        <f t="shared" si="31"/>
        <v>6.7129630042472854E-4</v>
      </c>
      <c r="AN75" s="9"/>
      <c r="AO75" s="8">
        <v>45736.831342592595</v>
      </c>
      <c r="AP75" s="28"/>
      <c r="AQ75" s="9"/>
      <c r="AR75" s="8"/>
      <c r="AS75" s="28"/>
      <c r="AT75" s="9"/>
      <c r="AU75" s="8"/>
      <c r="AV75" s="28"/>
      <c r="AW75" s="9"/>
      <c r="AX75" s="8"/>
      <c r="AY75" s="28"/>
      <c r="AZ75" s="9"/>
      <c r="BA75" s="8"/>
      <c r="BB75" s="28"/>
      <c r="BC75" s="9"/>
      <c r="BD75" s="8"/>
      <c r="BE75" s="28"/>
      <c r="BF75" s="9"/>
      <c r="BG75" s="8"/>
      <c r="BH75" s="28"/>
      <c r="BI75" s="9"/>
      <c r="BJ75" s="8"/>
      <c r="BK75" s="28"/>
      <c r="BL75" s="9"/>
      <c r="BM75" s="8"/>
      <c r="BN75" s="28"/>
      <c r="BO75" s="9"/>
      <c r="BP75" s="8"/>
      <c r="BQ75" s="28"/>
      <c r="BR75" s="9"/>
      <c r="BS75" s="8"/>
      <c r="BT75" s="28"/>
      <c r="BU75" s="8"/>
      <c r="BV75" s="8"/>
      <c r="BW75" s="8"/>
    </row>
    <row r="76" spans="1:75" s="10" customFormat="1" x14ac:dyDescent="0.25">
      <c r="A76" s="14">
        <v>26</v>
      </c>
      <c r="B76" s="10" t="s">
        <v>37</v>
      </c>
      <c r="C76" s="10" t="s">
        <v>12</v>
      </c>
      <c r="D76" s="10" t="s">
        <v>10</v>
      </c>
      <c r="E76" s="11" t="s">
        <v>111</v>
      </c>
      <c r="F76" s="9">
        <v>241</v>
      </c>
      <c r="G76" s="8">
        <v>45736.820416666669</v>
      </c>
      <c r="H76" s="9">
        <v>42</v>
      </c>
      <c r="I76" s="28">
        <f t="shared" si="21"/>
        <v>3.3564814802957699E-3</v>
      </c>
      <c r="J76" s="8">
        <v>45736.823773148149</v>
      </c>
      <c r="K76" s="9">
        <v>50</v>
      </c>
      <c r="L76" s="28">
        <f t="shared" si="22"/>
        <v>5.428240736364387E-3</v>
      </c>
      <c r="M76" s="8">
        <v>45736.829201388886</v>
      </c>
      <c r="N76" s="9">
        <v>51</v>
      </c>
      <c r="O76" s="28">
        <f t="shared" si="23"/>
        <v>1.6203703708015382E-3</v>
      </c>
      <c r="P76" s="8">
        <v>45736.830821759257</v>
      </c>
      <c r="Q76" s="9">
        <v>52</v>
      </c>
      <c r="R76" s="28">
        <f t="shared" si="24"/>
        <v>1.5856481477385387E-3</v>
      </c>
      <c r="S76" s="8">
        <v>45736.832407407404</v>
      </c>
      <c r="T76" s="9">
        <v>53</v>
      </c>
      <c r="U76" s="28">
        <f t="shared" si="25"/>
        <v>4.6180555582395755E-3</v>
      </c>
      <c r="V76" s="8">
        <v>45736.837025462963</v>
      </c>
      <c r="W76" s="9">
        <v>54</v>
      </c>
      <c r="X76" s="28">
        <f t="shared" si="26"/>
        <v>1.157407408754807E-3</v>
      </c>
      <c r="Y76" s="8">
        <v>45736.838182870371</v>
      </c>
      <c r="Z76" s="9">
        <v>55</v>
      </c>
      <c r="AA76" s="28">
        <f t="shared" si="27"/>
        <v>1.6087962940218858E-3</v>
      </c>
      <c r="AB76" s="8">
        <v>45736.839791666665</v>
      </c>
      <c r="AC76" s="9">
        <v>56</v>
      </c>
      <c r="AD76" s="28">
        <f t="shared" si="28"/>
        <v>9.490740776527673E-4</v>
      </c>
      <c r="AE76" s="8">
        <v>45736.840740740743</v>
      </c>
      <c r="AF76" s="9">
        <v>57</v>
      </c>
      <c r="AG76" s="28">
        <f t="shared" si="29"/>
        <v>7.0601851621177047E-4</v>
      </c>
      <c r="AH76" s="8">
        <v>45736.841446759259</v>
      </c>
      <c r="AI76" s="9">
        <v>58</v>
      </c>
      <c r="AJ76" s="28">
        <f t="shared" si="30"/>
        <v>2.9976851874380372E-3</v>
      </c>
      <c r="AK76" s="9">
        <v>240</v>
      </c>
      <c r="AL76" s="8">
        <v>45736.844444444447</v>
      </c>
      <c r="AM76" s="28">
        <f t="shared" si="31"/>
        <v>6.0185184702277184E-4</v>
      </c>
      <c r="AN76" s="9"/>
      <c r="AO76" s="8">
        <v>45736.845046296294</v>
      </c>
      <c r="AP76" s="28"/>
      <c r="AQ76" s="9"/>
      <c r="AR76" s="8"/>
      <c r="AS76" s="28"/>
      <c r="AT76" s="9"/>
      <c r="AU76" s="8"/>
      <c r="AV76" s="28"/>
      <c r="AW76" s="9"/>
      <c r="AX76" s="8"/>
      <c r="AY76" s="28"/>
      <c r="AZ76" s="9"/>
      <c r="BA76" s="8"/>
      <c r="BB76" s="28"/>
      <c r="BC76" s="9"/>
      <c r="BD76" s="8"/>
      <c r="BE76" s="28"/>
      <c r="BF76" s="9"/>
      <c r="BG76" s="8"/>
      <c r="BH76" s="28"/>
      <c r="BI76" s="9"/>
      <c r="BJ76" s="8"/>
      <c r="BK76" s="28"/>
      <c r="BL76" s="9"/>
      <c r="BM76" s="8"/>
      <c r="BN76" s="28"/>
      <c r="BO76" s="9"/>
      <c r="BP76" s="8"/>
      <c r="BQ76" s="28"/>
      <c r="BR76" s="9"/>
      <c r="BS76" s="8"/>
      <c r="BT76" s="28"/>
      <c r="BU76" s="8"/>
      <c r="BV76" s="8"/>
      <c r="BW76" s="8"/>
    </row>
    <row r="77" spans="1:75" s="10" customFormat="1" x14ac:dyDescent="0.25">
      <c r="A77" s="14">
        <v>27</v>
      </c>
      <c r="B77" s="10" t="s">
        <v>38</v>
      </c>
      <c r="C77" s="10" t="s">
        <v>12</v>
      </c>
      <c r="D77" s="10" t="s">
        <v>10</v>
      </c>
      <c r="E77" s="11" t="s">
        <v>115</v>
      </c>
      <c r="F77" s="9">
        <v>241</v>
      </c>
      <c r="G77" s="8">
        <v>45736.81627314815</v>
      </c>
      <c r="H77" s="9">
        <v>42</v>
      </c>
      <c r="I77" s="28">
        <f t="shared" si="21"/>
        <v>4.8611110833007842E-4</v>
      </c>
      <c r="J77" s="8">
        <v>45736.816759259258</v>
      </c>
      <c r="K77" s="9">
        <v>50</v>
      </c>
      <c r="L77" s="28">
        <f t="shared" si="22"/>
        <v>3.0671296335640363E-3</v>
      </c>
      <c r="M77" s="8">
        <v>45736.819826388892</v>
      </c>
      <c r="N77" s="9">
        <v>51</v>
      </c>
      <c r="O77" s="28">
        <f t="shared" si="23"/>
        <v>3.9120370347518474E-3</v>
      </c>
      <c r="P77" s="8">
        <v>45736.823738425926</v>
      </c>
      <c r="Q77" s="9">
        <v>52</v>
      </c>
      <c r="R77" s="28">
        <f t="shared" si="24"/>
        <v>5.2893518513883464E-3</v>
      </c>
      <c r="S77" s="8">
        <v>45736.829027777778</v>
      </c>
      <c r="T77" s="9">
        <v>53</v>
      </c>
      <c r="U77" s="28">
        <f t="shared" si="25"/>
        <v>3.4606481494847685E-3</v>
      </c>
      <c r="V77" s="8">
        <v>45736.832488425927</v>
      </c>
      <c r="W77" s="9">
        <v>54</v>
      </c>
      <c r="X77" s="28">
        <f t="shared" si="26"/>
        <v>1.5972222172422335E-3</v>
      </c>
      <c r="Y77" s="8">
        <v>45736.834085648145</v>
      </c>
      <c r="Z77" s="9">
        <v>55</v>
      </c>
      <c r="AA77" s="28">
        <f t="shared" si="27"/>
        <v>1.3657407471328042E-3</v>
      </c>
      <c r="AB77" s="8">
        <v>45736.835451388892</v>
      </c>
      <c r="AC77" s="9">
        <v>56</v>
      </c>
      <c r="AD77" s="28">
        <f t="shared" si="28"/>
        <v>1.3078703705104999E-3</v>
      </c>
      <c r="AE77" s="8">
        <v>45736.836759259262</v>
      </c>
      <c r="AF77" s="9">
        <v>57</v>
      </c>
      <c r="AG77" s="28">
        <f t="shared" si="29"/>
        <v>1.4930555553291924E-3</v>
      </c>
      <c r="AH77" s="8">
        <v>45736.838252314818</v>
      </c>
      <c r="AI77" s="9">
        <v>58</v>
      </c>
      <c r="AJ77" s="28">
        <f t="shared" si="30"/>
        <v>3.3333333340124227E-3</v>
      </c>
      <c r="AK77" s="9">
        <v>240</v>
      </c>
      <c r="AL77" s="8">
        <v>45736.841585648152</v>
      </c>
      <c r="AM77" s="28">
        <f t="shared" si="31"/>
        <v>7.6388888555811718E-4</v>
      </c>
      <c r="AN77" s="9"/>
      <c r="AO77" s="8">
        <v>45736.842349537037</v>
      </c>
      <c r="AP77" s="28"/>
      <c r="AQ77" s="9"/>
      <c r="AR77" s="8"/>
      <c r="AS77" s="28"/>
      <c r="AT77" s="9"/>
      <c r="AU77" s="8"/>
      <c r="AV77" s="28"/>
      <c r="AW77" s="9"/>
      <c r="AX77" s="8"/>
      <c r="AY77" s="28"/>
      <c r="AZ77" s="9"/>
      <c r="BA77" s="8"/>
      <c r="BB77" s="28"/>
      <c r="BC77" s="9"/>
      <c r="BD77" s="8"/>
      <c r="BE77" s="28"/>
      <c r="BF77" s="9"/>
      <c r="BG77" s="8"/>
      <c r="BH77" s="28"/>
      <c r="BI77" s="9"/>
      <c r="BJ77" s="8"/>
      <c r="BK77" s="28"/>
      <c r="BL77" s="9"/>
      <c r="BM77" s="8"/>
      <c r="BN77" s="28"/>
      <c r="BO77" s="9"/>
      <c r="BP77" s="8"/>
      <c r="BQ77" s="28"/>
      <c r="BR77" s="9"/>
      <c r="BS77" s="8"/>
      <c r="BT77" s="28"/>
      <c r="BU77" s="8"/>
      <c r="BV77" s="8"/>
      <c r="BW77" s="8"/>
    </row>
    <row r="78" spans="1:75" s="10" customFormat="1" x14ac:dyDescent="0.25">
      <c r="A78" s="16">
        <v>28</v>
      </c>
      <c r="B78" s="10" t="s">
        <v>39</v>
      </c>
      <c r="C78" s="10" t="s">
        <v>12</v>
      </c>
      <c r="D78" s="10" t="s">
        <v>10</v>
      </c>
      <c r="E78" s="11" t="s">
        <v>120</v>
      </c>
      <c r="F78" s="9">
        <v>241</v>
      </c>
      <c r="G78" s="8">
        <v>45736.792442129627</v>
      </c>
      <c r="H78" s="9">
        <v>42</v>
      </c>
      <c r="I78" s="28">
        <f t="shared" si="21"/>
        <v>8.9120370830642059E-4</v>
      </c>
      <c r="J78" s="8">
        <v>45736.793333333335</v>
      </c>
      <c r="K78" s="9">
        <v>50</v>
      </c>
      <c r="L78" s="28">
        <f t="shared" si="22"/>
        <v>2.8703703719656914E-3</v>
      </c>
      <c r="M78" s="8">
        <v>45736.796203703707</v>
      </c>
      <c r="N78" s="9">
        <v>51</v>
      </c>
      <c r="O78" s="28">
        <f t="shared" si="23"/>
        <v>3.1481481419177726E-3</v>
      </c>
      <c r="P78" s="8">
        <v>45736.799351851849</v>
      </c>
      <c r="Q78" s="9">
        <v>52</v>
      </c>
      <c r="R78" s="28">
        <f t="shared" si="24"/>
        <v>3.9236111115314998E-3</v>
      </c>
      <c r="S78" s="8">
        <v>45736.80327546296</v>
      </c>
      <c r="T78" s="9">
        <v>53</v>
      </c>
      <c r="U78" s="28">
        <f t="shared" si="25"/>
        <v>3.1481481491937302E-3</v>
      </c>
      <c r="V78" s="8">
        <v>45736.806423611109</v>
      </c>
      <c r="W78" s="9">
        <v>54</v>
      </c>
      <c r="X78" s="28">
        <f t="shared" si="26"/>
        <v>2.4768518560449593E-3</v>
      </c>
      <c r="Y78" s="8">
        <v>45736.808900462966</v>
      </c>
      <c r="Z78" s="9">
        <v>55</v>
      </c>
      <c r="AA78" s="28">
        <f t="shared" si="27"/>
        <v>1.9560185173759237E-3</v>
      </c>
      <c r="AB78" s="8">
        <v>45736.810856481483</v>
      </c>
      <c r="AC78" s="9">
        <v>56</v>
      </c>
      <c r="AD78" s="28">
        <f t="shared" si="28"/>
        <v>2.0949074023519643E-3</v>
      </c>
      <c r="AE78" s="8">
        <v>45736.812951388885</v>
      </c>
      <c r="AF78" s="9">
        <v>57</v>
      </c>
      <c r="AG78" s="28">
        <f t="shared" si="29"/>
        <v>2.1412037094705738E-3</v>
      </c>
      <c r="AH78" s="8">
        <v>45736.815092592595</v>
      </c>
      <c r="AI78" s="9">
        <v>58</v>
      </c>
      <c r="AJ78" s="28">
        <f t="shared" si="30"/>
        <v>4.3518518505152315E-3</v>
      </c>
      <c r="AK78" s="9">
        <v>240</v>
      </c>
      <c r="AL78" s="8">
        <v>45736.819444444445</v>
      </c>
      <c r="AM78" s="28">
        <f t="shared" si="31"/>
        <v>1.3541666630771942E-3</v>
      </c>
      <c r="AN78" s="9"/>
      <c r="AO78" s="8">
        <v>45736.820798611108</v>
      </c>
      <c r="AP78" s="28"/>
      <c r="AQ78" s="9"/>
      <c r="AR78" s="8"/>
      <c r="AS78" s="28"/>
      <c r="AT78" s="9"/>
      <c r="AU78" s="8"/>
      <c r="AV78" s="28"/>
      <c r="AW78" s="9"/>
      <c r="AX78" s="8"/>
      <c r="AY78" s="28"/>
      <c r="AZ78" s="9"/>
      <c r="BA78" s="8"/>
      <c r="BB78" s="28"/>
      <c r="BC78" s="9"/>
      <c r="BD78" s="8"/>
      <c r="BE78" s="28"/>
      <c r="BF78" s="9"/>
      <c r="BG78" s="8"/>
      <c r="BH78" s="28"/>
      <c r="BI78" s="9"/>
      <c r="BJ78" s="8"/>
      <c r="BK78" s="28"/>
      <c r="BL78" s="9"/>
      <c r="BM78" s="8"/>
      <c r="BN78" s="28"/>
      <c r="BO78" s="9"/>
      <c r="BP78" s="8"/>
      <c r="BQ78" s="28"/>
      <c r="BR78" s="9"/>
      <c r="BS78" s="8"/>
      <c r="BT78" s="28"/>
      <c r="BU78" s="8"/>
      <c r="BV78" s="8"/>
      <c r="BW78" s="8"/>
    </row>
    <row r="79" spans="1:75" s="10" customFormat="1" x14ac:dyDescent="0.25">
      <c r="A79" s="14">
        <v>29</v>
      </c>
      <c r="B79" s="10" t="s">
        <v>40</v>
      </c>
      <c r="C79" s="10" t="s">
        <v>12</v>
      </c>
      <c r="D79" s="10" t="s">
        <v>10</v>
      </c>
      <c r="E79" s="11" t="s">
        <v>121</v>
      </c>
      <c r="F79" s="9">
        <v>241</v>
      </c>
      <c r="G79" s="8">
        <v>45736.815891203703</v>
      </c>
      <c r="H79" s="9">
        <v>42</v>
      </c>
      <c r="I79" s="28">
        <f t="shared" si="21"/>
        <v>1.4351851859828457E-3</v>
      </c>
      <c r="J79" s="8">
        <v>45736.817326388889</v>
      </c>
      <c r="K79" s="9">
        <v>50</v>
      </c>
      <c r="L79" s="28">
        <f t="shared" si="22"/>
        <v>3.5300925956107676E-3</v>
      </c>
      <c r="M79" s="8">
        <v>45736.820856481485</v>
      </c>
      <c r="N79" s="9">
        <v>51</v>
      </c>
      <c r="O79" s="28">
        <f t="shared" si="23"/>
        <v>5.4745370362070389E-3</v>
      </c>
      <c r="P79" s="8">
        <v>45736.826331018521</v>
      </c>
      <c r="Q79" s="9">
        <v>52</v>
      </c>
      <c r="R79" s="28">
        <f t="shared" si="24"/>
        <v>2.5115740718320012E-3</v>
      </c>
      <c r="S79" s="8">
        <v>45736.828842592593</v>
      </c>
      <c r="T79" s="9">
        <v>53</v>
      </c>
      <c r="U79" s="28">
        <f t="shared" si="25"/>
        <v>2.6273148178006522E-3</v>
      </c>
      <c r="V79" s="8">
        <v>45736.831469907411</v>
      </c>
      <c r="W79" s="9">
        <v>54</v>
      </c>
      <c r="X79" s="28">
        <f t="shared" si="26"/>
        <v>1.6782407401478849E-3</v>
      </c>
      <c r="Y79" s="8">
        <v>45736.833148148151</v>
      </c>
      <c r="Z79" s="9">
        <v>55</v>
      </c>
      <c r="AA79" s="28">
        <f t="shared" si="27"/>
        <v>1.5740740709588863E-3</v>
      </c>
      <c r="AB79" s="8">
        <v>45736.834722222222</v>
      </c>
      <c r="AC79" s="9">
        <v>56</v>
      </c>
      <c r="AD79" s="28">
        <f t="shared" si="28"/>
        <v>2.1412037021946162E-3</v>
      </c>
      <c r="AE79" s="8">
        <v>45736.836863425924</v>
      </c>
      <c r="AF79" s="9">
        <v>57</v>
      </c>
      <c r="AG79" s="28">
        <f t="shared" si="29"/>
        <v>1.377314816636499E-3</v>
      </c>
      <c r="AH79" s="8">
        <v>45736.838240740741</v>
      </c>
      <c r="AI79" s="9">
        <v>58</v>
      </c>
      <c r="AJ79" s="28">
        <f t="shared" si="30"/>
        <v>4.8148148125619628E-3</v>
      </c>
      <c r="AK79" s="9">
        <v>240</v>
      </c>
      <c r="AL79" s="8">
        <v>45736.843055555553</v>
      </c>
      <c r="AM79" s="28">
        <f t="shared" si="31"/>
        <v>1.2268518548808061E-3</v>
      </c>
      <c r="AN79" s="9"/>
      <c r="AO79" s="8">
        <v>45736.844282407408</v>
      </c>
      <c r="AP79" s="28"/>
      <c r="AQ79" s="9"/>
      <c r="AR79" s="8"/>
      <c r="AS79" s="28"/>
      <c r="AT79" s="9"/>
      <c r="AU79" s="8"/>
      <c r="AV79" s="28"/>
      <c r="AW79" s="9"/>
      <c r="AX79" s="8"/>
      <c r="AY79" s="28"/>
      <c r="AZ79" s="9"/>
      <c r="BA79" s="8"/>
      <c r="BB79" s="28"/>
      <c r="BC79" s="9"/>
      <c r="BD79" s="8"/>
      <c r="BE79" s="28"/>
      <c r="BF79" s="9"/>
      <c r="BG79" s="8"/>
      <c r="BH79" s="28"/>
      <c r="BI79" s="9"/>
      <c r="BJ79" s="8"/>
      <c r="BK79" s="28"/>
      <c r="BL79" s="9"/>
      <c r="BM79" s="8"/>
      <c r="BN79" s="28"/>
      <c r="BO79" s="9"/>
      <c r="BP79" s="8"/>
      <c r="BQ79" s="28"/>
      <c r="BR79" s="9"/>
      <c r="BS79" s="8"/>
      <c r="BT79" s="28"/>
      <c r="BU79" s="8"/>
      <c r="BV79" s="8"/>
      <c r="BW79" s="8"/>
    </row>
    <row r="80" spans="1:75" s="10" customFormat="1" x14ac:dyDescent="0.25">
      <c r="A80" s="14">
        <v>30</v>
      </c>
      <c r="B80" s="10" t="s">
        <v>45</v>
      </c>
      <c r="C80" s="10" t="s">
        <v>12</v>
      </c>
      <c r="D80" s="10" t="s">
        <v>10</v>
      </c>
      <c r="E80" s="11" t="s">
        <v>125</v>
      </c>
      <c r="F80" s="9">
        <v>241</v>
      </c>
      <c r="G80" s="8">
        <v>45736.811238425929</v>
      </c>
      <c r="H80" s="9">
        <v>42</v>
      </c>
      <c r="I80" s="28">
        <f t="shared" si="21"/>
        <v>1.1458333319751546E-3</v>
      </c>
      <c r="J80" s="8">
        <v>45736.812384259261</v>
      </c>
      <c r="K80" s="9">
        <v>50</v>
      </c>
      <c r="L80" s="28">
        <f t="shared" si="22"/>
        <v>3.3101851804531179E-3</v>
      </c>
      <c r="M80" s="8">
        <v>45736.815694444442</v>
      </c>
      <c r="N80" s="9">
        <v>51</v>
      </c>
      <c r="O80" s="28">
        <f t="shared" si="23"/>
        <v>4.7453703737119213E-3</v>
      </c>
      <c r="P80" s="8">
        <v>45736.820439814815</v>
      </c>
      <c r="Q80" s="9">
        <v>52</v>
      </c>
      <c r="R80" s="28">
        <f t="shared" si="24"/>
        <v>3.3101851877290756E-3</v>
      </c>
      <c r="S80" s="8">
        <v>45736.823750000003</v>
      </c>
      <c r="T80" s="9">
        <v>53</v>
      </c>
      <c r="U80" s="28">
        <f t="shared" si="25"/>
        <v>4.9305555512546562E-3</v>
      </c>
      <c r="V80" s="8">
        <v>45736.828680555554</v>
      </c>
      <c r="W80" s="9">
        <v>54</v>
      </c>
      <c r="X80" s="28">
        <f t="shared" si="26"/>
        <v>2.5231481486116536E-3</v>
      </c>
      <c r="Y80" s="8">
        <v>45736.831203703703</v>
      </c>
      <c r="Z80" s="9">
        <v>55</v>
      </c>
      <c r="AA80" s="28">
        <f t="shared" si="27"/>
        <v>1.6203703708015382E-3</v>
      </c>
      <c r="AB80" s="8">
        <v>45736.832824074074</v>
      </c>
      <c r="AC80" s="9">
        <v>56</v>
      </c>
      <c r="AD80" s="28">
        <f t="shared" si="28"/>
        <v>2.1643518484779634E-3</v>
      </c>
      <c r="AE80" s="8">
        <v>45736.834988425922</v>
      </c>
      <c r="AF80" s="9">
        <v>57</v>
      </c>
      <c r="AG80" s="28">
        <f t="shared" si="29"/>
        <v>1.8055555556202307E-3</v>
      </c>
      <c r="AH80" s="8">
        <v>45736.836793981478</v>
      </c>
      <c r="AI80" s="9">
        <v>58</v>
      </c>
      <c r="AJ80" s="28">
        <f t="shared" si="30"/>
        <v>4.7453703737119213E-3</v>
      </c>
      <c r="AK80" s="9">
        <v>240</v>
      </c>
      <c r="AL80" s="8">
        <v>45736.841539351852</v>
      </c>
      <c r="AM80" s="28">
        <f t="shared" si="31"/>
        <v>1.3657407398568466E-3</v>
      </c>
      <c r="AN80" s="9"/>
      <c r="AO80" s="8">
        <v>45736.842905092592</v>
      </c>
      <c r="AP80" s="28"/>
      <c r="AQ80" s="9"/>
      <c r="AR80" s="8"/>
      <c r="AS80" s="28"/>
      <c r="AT80" s="9"/>
      <c r="AU80" s="8"/>
      <c r="AV80" s="28"/>
      <c r="AW80" s="9"/>
      <c r="AX80" s="8"/>
      <c r="AY80" s="28"/>
      <c r="AZ80" s="9"/>
      <c r="BA80" s="8"/>
      <c r="BB80" s="28"/>
      <c r="BC80" s="9"/>
      <c r="BD80" s="8"/>
      <c r="BE80" s="28"/>
      <c r="BF80" s="9"/>
      <c r="BG80" s="8"/>
      <c r="BH80" s="28"/>
      <c r="BI80" s="9"/>
      <c r="BJ80" s="8"/>
      <c r="BK80" s="28"/>
      <c r="BL80" s="9"/>
      <c r="BM80" s="8"/>
      <c r="BN80" s="28"/>
      <c r="BO80" s="9"/>
      <c r="BP80" s="8"/>
      <c r="BQ80" s="28"/>
      <c r="BR80" s="9"/>
      <c r="BS80" s="8"/>
      <c r="BT80" s="28"/>
      <c r="BU80" s="8"/>
      <c r="BV80" s="8"/>
      <c r="BW80" s="8"/>
    </row>
    <row r="81" spans="1:75" s="10" customFormat="1" x14ac:dyDescent="0.25">
      <c r="A81" s="16">
        <v>31</v>
      </c>
      <c r="B81" s="10" t="s">
        <v>46</v>
      </c>
      <c r="C81" s="10" t="s">
        <v>12</v>
      </c>
      <c r="D81" s="10" t="s">
        <v>10</v>
      </c>
      <c r="E81" s="11" t="s">
        <v>126</v>
      </c>
      <c r="F81" s="9">
        <v>241</v>
      </c>
      <c r="G81" s="8">
        <v>45736.800196759257</v>
      </c>
      <c r="H81" s="9">
        <v>42</v>
      </c>
      <c r="I81" s="28">
        <f t="shared" si="21"/>
        <v>1.5162037088884972E-3</v>
      </c>
      <c r="J81" s="8">
        <v>45736.801712962966</v>
      </c>
      <c r="K81" s="9">
        <v>50</v>
      </c>
      <c r="L81" s="28">
        <f t="shared" si="22"/>
        <v>4.6527777740266174E-3</v>
      </c>
      <c r="M81" s="8">
        <v>45736.80636574074</v>
      </c>
      <c r="N81" s="9">
        <v>51</v>
      </c>
      <c r="O81" s="28">
        <f t="shared" si="23"/>
        <v>4.166666665696539E-3</v>
      </c>
      <c r="P81" s="8">
        <v>45736.810532407406</v>
      </c>
      <c r="Q81" s="9">
        <v>52</v>
      </c>
      <c r="R81" s="28">
        <f t="shared" si="24"/>
        <v>3.0324074105010368E-3</v>
      </c>
      <c r="S81" s="8">
        <v>45736.813564814816</v>
      </c>
      <c r="T81" s="9">
        <v>53</v>
      </c>
      <c r="U81" s="28">
        <f t="shared" si="25"/>
        <v>3.6921296268701553E-3</v>
      </c>
      <c r="V81" s="8">
        <v>45736.817256944443</v>
      </c>
      <c r="W81" s="9">
        <v>54</v>
      </c>
      <c r="X81" s="28">
        <f t="shared" si="26"/>
        <v>2.5810185179580003E-3</v>
      </c>
      <c r="Y81" s="8">
        <v>45736.819837962961</v>
      </c>
      <c r="Z81" s="9">
        <v>55</v>
      </c>
      <c r="AA81" s="28">
        <f t="shared" si="27"/>
        <v>1.5972222245181911E-3</v>
      </c>
      <c r="AB81" s="8">
        <v>45736.821435185186</v>
      </c>
      <c r="AC81" s="9">
        <v>56</v>
      </c>
      <c r="AD81" s="28">
        <f t="shared" si="28"/>
        <v>2.3611111100763083E-3</v>
      </c>
      <c r="AE81" s="8">
        <v>45736.823796296296</v>
      </c>
      <c r="AF81" s="9">
        <v>57</v>
      </c>
      <c r="AG81" s="28">
        <f t="shared" si="29"/>
        <v>1.7592592630535364E-3</v>
      </c>
      <c r="AH81" s="8">
        <v>45736.825555555559</v>
      </c>
      <c r="AI81" s="9">
        <v>58</v>
      </c>
      <c r="AJ81" s="28">
        <f t="shared" si="30"/>
        <v>4.7685185127193108E-3</v>
      </c>
      <c r="AK81" s="9">
        <v>240</v>
      </c>
      <c r="AL81" s="8">
        <v>45736.830324074072</v>
      </c>
      <c r="AM81" s="28">
        <f t="shared" si="31"/>
        <v>1.7592592630535364E-3</v>
      </c>
      <c r="AN81" s="9"/>
      <c r="AO81" s="8">
        <v>45736.832083333335</v>
      </c>
      <c r="AP81" s="28"/>
      <c r="AQ81" s="9"/>
      <c r="AR81" s="8"/>
      <c r="AS81" s="28"/>
      <c r="AT81" s="9"/>
      <c r="AU81" s="8"/>
      <c r="AV81" s="28"/>
      <c r="AW81" s="9"/>
      <c r="AX81" s="8"/>
      <c r="AY81" s="28"/>
      <c r="AZ81" s="9"/>
      <c r="BA81" s="8"/>
      <c r="BB81" s="28"/>
      <c r="BC81" s="9"/>
      <c r="BD81" s="8"/>
      <c r="BE81" s="28"/>
      <c r="BF81" s="9"/>
      <c r="BG81" s="8"/>
      <c r="BH81" s="28"/>
      <c r="BI81" s="9"/>
      <c r="BJ81" s="8"/>
      <c r="BK81" s="28"/>
      <c r="BL81" s="9"/>
      <c r="BM81" s="8"/>
      <c r="BN81" s="28"/>
      <c r="BO81" s="9"/>
      <c r="BP81" s="8"/>
      <c r="BQ81" s="28"/>
      <c r="BR81" s="9"/>
      <c r="BS81" s="8"/>
      <c r="BT81" s="28"/>
      <c r="BU81" s="8"/>
      <c r="BV81" s="8"/>
      <c r="BW81" s="8"/>
    </row>
    <row r="82" spans="1:75" s="10" customFormat="1" x14ac:dyDescent="0.25">
      <c r="A82" s="14">
        <v>32</v>
      </c>
      <c r="B82" s="10" t="s">
        <v>51</v>
      </c>
      <c r="C82" s="10" t="s">
        <v>12</v>
      </c>
      <c r="D82" s="10" t="s">
        <v>10</v>
      </c>
      <c r="E82" s="11" t="s">
        <v>130</v>
      </c>
      <c r="F82" s="9">
        <v>241</v>
      </c>
      <c r="G82" s="8">
        <v>45736.803402777776</v>
      </c>
      <c r="H82" s="9">
        <v>42</v>
      </c>
      <c r="I82" s="28">
        <f t="shared" si="21"/>
        <v>1.7013888937071897E-3</v>
      </c>
      <c r="J82" s="8">
        <v>45736.805104166669</v>
      </c>
      <c r="K82" s="9">
        <v>50</v>
      </c>
      <c r="L82" s="28">
        <f t="shared" si="22"/>
        <v>2.7662037027766928E-3</v>
      </c>
      <c r="M82" s="8">
        <v>45736.807870370372</v>
      </c>
      <c r="N82" s="9">
        <v>51</v>
      </c>
      <c r="O82" s="28">
        <f t="shared" si="23"/>
        <v>2.2800925871706568E-3</v>
      </c>
      <c r="P82" s="8">
        <v>45736.810150462959</v>
      </c>
      <c r="Q82" s="9">
        <v>52</v>
      </c>
      <c r="R82" s="28">
        <f t="shared" si="24"/>
        <v>1.527777778392192E-3</v>
      </c>
      <c r="S82" s="8">
        <v>45736.811678240738</v>
      </c>
      <c r="T82" s="9">
        <v>53</v>
      </c>
      <c r="U82" s="28">
        <f t="shared" si="25"/>
        <v>2.4421296329819597E-3</v>
      </c>
      <c r="V82" s="8">
        <v>45736.814120370371</v>
      </c>
      <c r="W82" s="9">
        <v>54</v>
      </c>
      <c r="X82" s="28">
        <f t="shared" si="26"/>
        <v>1.6782407401478849E-3</v>
      </c>
      <c r="Y82" s="8">
        <v>45736.815798611111</v>
      </c>
      <c r="Z82" s="9">
        <v>55</v>
      </c>
      <c r="AA82" s="28">
        <f t="shared" si="27"/>
        <v>7.7546296233776957E-4</v>
      </c>
      <c r="AB82" s="8">
        <v>45736.816574074073</v>
      </c>
      <c r="AC82" s="9">
        <v>56</v>
      </c>
      <c r="AD82" s="28">
        <f t="shared" si="28"/>
        <v>1.4236111092031933E-3</v>
      </c>
      <c r="AE82" s="8">
        <v>45736.817997685182</v>
      </c>
      <c r="AF82" s="9">
        <v>57</v>
      </c>
      <c r="AG82" s="28">
        <f t="shared" si="29"/>
        <v>7.638888928340748E-4</v>
      </c>
      <c r="AH82" s="8">
        <v>45736.818761574075</v>
      </c>
      <c r="AI82" s="9">
        <v>58</v>
      </c>
      <c r="AJ82" s="28">
        <f t="shared" si="30"/>
        <v>1.6562500000873115E-2</v>
      </c>
      <c r="AK82" s="9">
        <v>240</v>
      </c>
      <c r="AL82" s="8">
        <v>45736.835324074076</v>
      </c>
      <c r="AM82" s="28">
        <f t="shared" si="31"/>
        <v>1.2500000011641532E-3</v>
      </c>
      <c r="AN82" s="9"/>
      <c r="AO82" s="8">
        <v>45736.836574074077</v>
      </c>
      <c r="AP82" s="28"/>
      <c r="AQ82" s="9"/>
      <c r="AR82" s="8"/>
      <c r="AS82" s="28"/>
      <c r="AT82" s="9"/>
      <c r="AU82" s="8"/>
      <c r="AV82" s="28"/>
      <c r="AW82" s="9"/>
      <c r="AX82" s="8"/>
      <c r="AY82" s="28"/>
      <c r="AZ82" s="9"/>
      <c r="BA82" s="8"/>
      <c r="BB82" s="28"/>
      <c r="BC82" s="9"/>
      <c r="BD82" s="8"/>
      <c r="BE82" s="28"/>
      <c r="BF82" s="9"/>
      <c r="BG82" s="8"/>
      <c r="BH82" s="28"/>
      <c r="BI82" s="9"/>
      <c r="BJ82" s="8"/>
      <c r="BK82" s="28"/>
      <c r="BL82" s="9"/>
      <c r="BM82" s="8"/>
      <c r="BN82" s="28"/>
      <c r="BO82" s="9"/>
      <c r="BP82" s="8"/>
      <c r="BQ82" s="28"/>
      <c r="BR82" s="9"/>
      <c r="BS82" s="8"/>
      <c r="BT82" s="28"/>
      <c r="BU82" s="8"/>
      <c r="BV82" s="8"/>
      <c r="BW82" s="8"/>
    </row>
    <row r="83" spans="1:75" s="10" customFormat="1" x14ac:dyDescent="0.25">
      <c r="A83" s="14">
        <v>33</v>
      </c>
      <c r="B83" s="10" t="s">
        <v>54</v>
      </c>
      <c r="C83" s="10" t="s">
        <v>12</v>
      </c>
      <c r="D83" s="10" t="s">
        <v>10</v>
      </c>
      <c r="E83" s="11" t="s">
        <v>133</v>
      </c>
      <c r="F83" s="9">
        <v>241</v>
      </c>
      <c r="G83" s="8">
        <v>45736.797037037039</v>
      </c>
      <c r="H83" s="9">
        <v>42</v>
      </c>
      <c r="I83" s="28">
        <f t="shared" si="21"/>
        <v>1.2268518476048484E-3</v>
      </c>
      <c r="J83" s="8">
        <v>45736.798263888886</v>
      </c>
      <c r="K83" s="9">
        <v>50</v>
      </c>
      <c r="L83" s="28">
        <f t="shared" si="22"/>
        <v>4.0046296344371513E-3</v>
      </c>
      <c r="M83" s="8">
        <v>45736.802268518521</v>
      </c>
      <c r="N83" s="9">
        <v>51</v>
      </c>
      <c r="O83" s="28">
        <f t="shared" si="23"/>
        <v>4.8842592586879618E-3</v>
      </c>
      <c r="P83" s="8">
        <v>45736.807152777779</v>
      </c>
      <c r="Q83" s="9">
        <v>52</v>
      </c>
      <c r="R83" s="28">
        <f t="shared" si="24"/>
        <v>3.7384259267128073E-3</v>
      </c>
      <c r="S83" s="8">
        <v>45736.810891203706</v>
      </c>
      <c r="T83" s="9">
        <v>53</v>
      </c>
      <c r="U83" s="28">
        <f t="shared" si="25"/>
        <v>4.5023148122709244E-3</v>
      </c>
      <c r="V83" s="8">
        <v>45736.815393518518</v>
      </c>
      <c r="W83" s="9">
        <v>54</v>
      </c>
      <c r="X83" s="28">
        <f t="shared" si="26"/>
        <v>3.3564814802957699E-3</v>
      </c>
      <c r="Y83" s="8">
        <v>45736.818749999999</v>
      </c>
      <c r="Z83" s="9">
        <v>55</v>
      </c>
      <c r="AA83" s="28">
        <f t="shared" si="27"/>
        <v>1.747685186273884E-3</v>
      </c>
      <c r="AB83" s="8">
        <v>45736.820497685185</v>
      </c>
      <c r="AC83" s="9">
        <v>56</v>
      </c>
      <c r="AD83" s="28">
        <f t="shared" si="28"/>
        <v>2.4768518487690017E-3</v>
      </c>
      <c r="AE83" s="8">
        <v>45736.822974537034</v>
      </c>
      <c r="AF83" s="9">
        <v>57</v>
      </c>
      <c r="AG83" s="28">
        <f t="shared" si="29"/>
        <v>1.7824074093368836E-3</v>
      </c>
      <c r="AH83" s="8">
        <v>45736.824756944443</v>
      </c>
      <c r="AI83" s="9">
        <v>58</v>
      </c>
      <c r="AJ83" s="28">
        <f t="shared" si="30"/>
        <v>5.2546296283253469E-3</v>
      </c>
      <c r="AK83" s="9">
        <v>240</v>
      </c>
      <c r="AL83" s="8">
        <v>45736.830011574071</v>
      </c>
      <c r="AM83" s="28">
        <f t="shared" si="31"/>
        <v>1.6666666706441902E-3</v>
      </c>
      <c r="AN83" s="9"/>
      <c r="AO83" s="8">
        <v>45736.831678240742</v>
      </c>
      <c r="AP83" s="28"/>
      <c r="AQ83" s="9"/>
      <c r="AR83" s="8"/>
      <c r="AS83" s="28"/>
      <c r="AT83" s="9"/>
      <c r="AU83" s="8"/>
      <c r="AV83" s="28"/>
      <c r="AW83" s="9"/>
      <c r="AX83" s="8"/>
      <c r="AY83" s="28"/>
      <c r="AZ83" s="9"/>
      <c r="BA83" s="8"/>
      <c r="BB83" s="28"/>
      <c r="BC83" s="9"/>
      <c r="BD83" s="8"/>
      <c r="BE83" s="28"/>
      <c r="BF83" s="9"/>
      <c r="BG83" s="8"/>
      <c r="BH83" s="28"/>
      <c r="BI83" s="9"/>
      <c r="BJ83" s="8"/>
      <c r="BK83" s="28"/>
      <c r="BL83" s="9"/>
      <c r="BM83" s="8"/>
      <c r="BN83" s="28"/>
      <c r="BO83" s="9"/>
      <c r="BP83" s="8"/>
      <c r="BQ83" s="28"/>
      <c r="BR83" s="9"/>
      <c r="BS83" s="8"/>
      <c r="BT83" s="28"/>
      <c r="BU83" s="8"/>
      <c r="BV83" s="8"/>
      <c r="BW83" s="8"/>
    </row>
    <row r="84" spans="1:75" s="10" customFormat="1" x14ac:dyDescent="0.25">
      <c r="A84" s="16">
        <v>34</v>
      </c>
      <c r="B84" s="10" t="s">
        <v>57</v>
      </c>
      <c r="C84" s="10" t="s">
        <v>12</v>
      </c>
      <c r="D84" s="10" t="s">
        <v>10</v>
      </c>
      <c r="E84" s="11" t="s">
        <v>138</v>
      </c>
      <c r="F84" s="9">
        <v>241</v>
      </c>
      <c r="G84" s="8">
        <v>45736.820625</v>
      </c>
      <c r="H84" s="9">
        <v>42</v>
      </c>
      <c r="I84" s="28">
        <f t="shared" si="21"/>
        <v>2.9398148180916905E-3</v>
      </c>
      <c r="J84" s="8">
        <v>45736.823564814818</v>
      </c>
      <c r="K84" s="9">
        <v>50</v>
      </c>
      <c r="L84" s="28">
        <f t="shared" si="22"/>
        <v>4.6064814814599231E-3</v>
      </c>
      <c r="M84" s="8">
        <v>45736.8281712963</v>
      </c>
      <c r="N84" s="9">
        <v>51</v>
      </c>
      <c r="O84" s="28">
        <f t="shared" si="23"/>
        <v>3.1828703649807721E-3</v>
      </c>
      <c r="P84" s="8">
        <v>45736.831354166665</v>
      </c>
      <c r="Q84" s="9">
        <v>52</v>
      </c>
      <c r="R84" s="28">
        <f t="shared" si="24"/>
        <v>4.2361111118225381E-3</v>
      </c>
      <c r="S84" s="8">
        <v>45736.835590277777</v>
      </c>
      <c r="T84" s="9">
        <v>53</v>
      </c>
      <c r="U84" s="28">
        <f t="shared" si="25"/>
        <v>3.4837962957681157E-3</v>
      </c>
      <c r="V84" s="8">
        <v>45736.839074074072</v>
      </c>
      <c r="W84" s="9">
        <v>54</v>
      </c>
      <c r="X84" s="28">
        <f t="shared" si="26"/>
        <v>3.1365740724140778E-3</v>
      </c>
      <c r="Y84" s="8">
        <v>45736.842210648145</v>
      </c>
      <c r="Z84" s="9">
        <v>55</v>
      </c>
      <c r="AA84" s="28">
        <f t="shared" si="27"/>
        <v>1.8750000017462298E-3</v>
      </c>
      <c r="AB84" s="8">
        <v>45736.844085648147</v>
      </c>
      <c r="AC84" s="9">
        <v>56</v>
      </c>
      <c r="AD84" s="28">
        <f t="shared" si="28"/>
        <v>4.0972222268464975E-3</v>
      </c>
      <c r="AE84" s="8">
        <v>45736.848182870373</v>
      </c>
      <c r="AF84" s="9">
        <v>57</v>
      </c>
      <c r="AG84" s="28">
        <f t="shared" si="29"/>
        <v>3.1712962954770774E-3</v>
      </c>
      <c r="AH84" s="8">
        <v>45736.851354166669</v>
      </c>
      <c r="AI84" s="9">
        <v>58</v>
      </c>
      <c r="AJ84" s="28">
        <f t="shared" si="30"/>
        <v>6.0995370367891155E-3</v>
      </c>
      <c r="AK84" s="9">
        <v>240</v>
      </c>
      <c r="AL84" s="8">
        <v>45736.857453703706</v>
      </c>
      <c r="AM84" s="28">
        <f t="shared" si="31"/>
        <v>1.5625000014551915E-3</v>
      </c>
      <c r="AN84" s="9"/>
      <c r="AO84" s="8">
        <v>45736.859016203707</v>
      </c>
      <c r="AP84" s="28"/>
      <c r="AQ84" s="9"/>
      <c r="AR84" s="8"/>
      <c r="AS84" s="28"/>
      <c r="AT84" s="9"/>
      <c r="AU84" s="8"/>
      <c r="AV84" s="28"/>
      <c r="AW84" s="9"/>
      <c r="AX84" s="8"/>
      <c r="AY84" s="28"/>
      <c r="AZ84" s="9"/>
      <c r="BA84" s="8"/>
      <c r="BB84" s="28"/>
      <c r="BC84" s="9"/>
      <c r="BD84" s="8"/>
      <c r="BE84" s="28"/>
      <c r="BF84" s="9"/>
      <c r="BG84" s="8"/>
      <c r="BH84" s="28"/>
      <c r="BI84" s="9"/>
      <c r="BJ84" s="8"/>
      <c r="BK84" s="28"/>
      <c r="BL84" s="9"/>
      <c r="BM84" s="8"/>
      <c r="BN84" s="28"/>
      <c r="BO84" s="9"/>
      <c r="BP84" s="8"/>
      <c r="BQ84" s="28"/>
      <c r="BR84" s="9"/>
      <c r="BS84" s="8"/>
      <c r="BT84" s="28"/>
      <c r="BU84" s="8"/>
      <c r="BV84" s="8"/>
      <c r="BW84" s="8"/>
    </row>
    <row r="85" spans="1:75" s="10" customFormat="1" x14ac:dyDescent="0.25">
      <c r="A85" s="14">
        <v>35</v>
      </c>
      <c r="B85" s="10" t="s">
        <v>60</v>
      </c>
      <c r="C85" s="10" t="s">
        <v>12</v>
      </c>
      <c r="D85" s="10" t="s">
        <v>10</v>
      </c>
      <c r="E85" s="11" t="s">
        <v>141</v>
      </c>
      <c r="F85" s="9">
        <v>241</v>
      </c>
      <c r="G85" s="8">
        <v>45736.791192129633</v>
      </c>
      <c r="H85" s="9">
        <v>42</v>
      </c>
      <c r="I85" s="28">
        <f t="shared" si="21"/>
        <v>1.0416666627861559E-3</v>
      </c>
      <c r="J85" s="8">
        <v>45736.792233796295</v>
      </c>
      <c r="K85" s="9">
        <v>50</v>
      </c>
      <c r="L85" s="28">
        <f t="shared" si="22"/>
        <v>3.2060185185400769E-3</v>
      </c>
      <c r="M85" s="8">
        <v>45736.795439814814</v>
      </c>
      <c r="N85" s="9">
        <v>51</v>
      </c>
      <c r="O85" s="28">
        <f t="shared" si="23"/>
        <v>2.8703703719656914E-3</v>
      </c>
      <c r="P85" s="8">
        <v>45736.798310185186</v>
      </c>
      <c r="Q85" s="9">
        <v>52</v>
      </c>
      <c r="R85" s="28">
        <f t="shared" si="24"/>
        <v>5.02314815093996E-3</v>
      </c>
      <c r="S85" s="8">
        <v>45736.803333333337</v>
      </c>
      <c r="T85" s="9">
        <v>53</v>
      </c>
      <c r="U85" s="28">
        <f t="shared" si="25"/>
        <v>5.3124999976716936E-3</v>
      </c>
      <c r="V85" s="8">
        <v>45736.808645833335</v>
      </c>
      <c r="W85" s="9">
        <v>54</v>
      </c>
      <c r="X85" s="28">
        <f t="shared" si="26"/>
        <v>3.5648148113978095E-3</v>
      </c>
      <c r="Y85" s="8">
        <v>45736.812210648146</v>
      </c>
      <c r="Z85" s="9">
        <v>55</v>
      </c>
      <c r="AA85" s="28">
        <f t="shared" si="27"/>
        <v>2.8009259258396924E-3</v>
      </c>
      <c r="AB85" s="8">
        <v>45736.815011574072</v>
      </c>
      <c r="AC85" s="9">
        <v>56</v>
      </c>
      <c r="AD85" s="28">
        <f t="shared" si="28"/>
        <v>3.1712962954770774E-3</v>
      </c>
      <c r="AE85" s="8">
        <v>45736.818182870367</v>
      </c>
      <c r="AF85" s="9">
        <v>57</v>
      </c>
      <c r="AG85" s="28">
        <f t="shared" si="29"/>
        <v>4.6759259275859222E-3</v>
      </c>
      <c r="AH85" s="8">
        <v>45736.822858796295</v>
      </c>
      <c r="AI85" s="9">
        <v>58</v>
      </c>
      <c r="AJ85" s="28">
        <f t="shared" si="30"/>
        <v>7.3032407453865744E-3</v>
      </c>
      <c r="AK85" s="9">
        <v>240</v>
      </c>
      <c r="AL85" s="8">
        <v>45736.83016203704</v>
      </c>
      <c r="AM85" s="28">
        <f t="shared" si="31"/>
        <v>1.6898148096515797E-3</v>
      </c>
      <c r="AN85" s="9"/>
      <c r="AO85" s="8">
        <v>45736.83185185185</v>
      </c>
      <c r="AP85" s="28"/>
      <c r="AQ85" s="9"/>
      <c r="AR85" s="8"/>
      <c r="AS85" s="28"/>
      <c r="AT85" s="9"/>
      <c r="AU85" s="8"/>
      <c r="AV85" s="28"/>
      <c r="AW85" s="9"/>
      <c r="AX85" s="8"/>
      <c r="AY85" s="28"/>
      <c r="AZ85" s="9"/>
      <c r="BA85" s="8"/>
      <c r="BB85" s="28"/>
      <c r="BC85" s="9"/>
      <c r="BD85" s="8"/>
      <c r="BE85" s="28"/>
      <c r="BF85" s="9"/>
      <c r="BG85" s="8"/>
      <c r="BH85" s="28"/>
      <c r="BI85" s="9"/>
      <c r="BJ85" s="8"/>
      <c r="BK85" s="28"/>
      <c r="BL85" s="9"/>
      <c r="BM85" s="8"/>
      <c r="BN85" s="28"/>
      <c r="BO85" s="9"/>
      <c r="BP85" s="8"/>
      <c r="BQ85" s="28"/>
      <c r="BR85" s="9"/>
      <c r="BS85" s="8"/>
      <c r="BT85" s="28"/>
      <c r="BU85" s="8"/>
      <c r="BV85" s="8"/>
      <c r="BW85" s="8"/>
    </row>
    <row r="86" spans="1:75" s="10" customFormat="1" x14ac:dyDescent="0.25">
      <c r="A86" s="14">
        <v>36</v>
      </c>
      <c r="B86" s="10" t="s">
        <v>73</v>
      </c>
      <c r="C86" s="10" t="s">
        <v>12</v>
      </c>
      <c r="D86" s="10" t="s">
        <v>10</v>
      </c>
      <c r="E86" s="11" t="s">
        <v>154</v>
      </c>
      <c r="F86" s="9">
        <v>241</v>
      </c>
      <c r="G86" s="8">
        <v>45736.814351851855</v>
      </c>
      <c r="H86" s="9">
        <v>42</v>
      </c>
      <c r="I86" s="28">
        <f t="shared" si="21"/>
        <v>1.8518518481869251E-3</v>
      </c>
      <c r="J86" s="8">
        <v>45736.816203703704</v>
      </c>
      <c r="K86" s="9">
        <v>50</v>
      </c>
      <c r="L86" s="28">
        <f t="shared" si="22"/>
        <v>3.7037037036498077E-3</v>
      </c>
      <c r="M86" s="8">
        <v>45736.819907407407</v>
      </c>
      <c r="N86" s="9">
        <v>51</v>
      </c>
      <c r="O86" s="28">
        <f t="shared" si="23"/>
        <v>3.9004629652481526E-3</v>
      </c>
      <c r="P86" s="8">
        <v>45736.823807870373</v>
      </c>
      <c r="Q86" s="9">
        <v>52</v>
      </c>
      <c r="R86" s="28">
        <f t="shared" si="24"/>
        <v>3.8310185191221535E-3</v>
      </c>
      <c r="S86" s="8">
        <v>45736.827638888892</v>
      </c>
      <c r="T86" s="9">
        <v>53</v>
      </c>
      <c r="U86" s="28">
        <f t="shared" si="25"/>
        <v>4.7222222201526165E-3</v>
      </c>
      <c r="V86" s="8">
        <v>45736.832361111112</v>
      </c>
      <c r="W86" s="9">
        <v>54</v>
      </c>
      <c r="X86" s="28">
        <f t="shared" si="26"/>
        <v>2.0254629635019228E-3</v>
      </c>
      <c r="Y86" s="8">
        <v>45736.834386574075</v>
      </c>
      <c r="Z86" s="9">
        <v>55</v>
      </c>
      <c r="AA86" s="28">
        <f t="shared" si="27"/>
        <v>6.7361111068748869E-3</v>
      </c>
      <c r="AB86" s="8">
        <v>45736.841122685182</v>
      </c>
      <c r="AC86" s="9">
        <v>56</v>
      </c>
      <c r="AD86" s="28">
        <f t="shared" si="28"/>
        <v>1.1145833334012423E-2</v>
      </c>
      <c r="AE86" s="8">
        <v>45736.852268518516</v>
      </c>
      <c r="AF86" s="9">
        <v>57</v>
      </c>
      <c r="AG86" s="28">
        <f t="shared" si="29"/>
        <v>2.0717592633445747E-3</v>
      </c>
      <c r="AH86" s="8">
        <v>45736.85434027778</v>
      </c>
      <c r="AI86" s="9">
        <v>58</v>
      </c>
      <c r="AJ86" s="28">
        <f t="shared" si="30"/>
        <v>7.5925925921183079E-3</v>
      </c>
      <c r="AK86" s="9">
        <v>240</v>
      </c>
      <c r="AL86" s="8">
        <v>45736.861932870372</v>
      </c>
      <c r="AM86" s="28">
        <f t="shared" si="31"/>
        <v>1.7824074093368836E-3</v>
      </c>
      <c r="AN86" s="9"/>
      <c r="AO86" s="8">
        <v>45736.863715277781</v>
      </c>
      <c r="AP86" s="28"/>
      <c r="AQ86" s="9"/>
      <c r="AR86" s="8"/>
      <c r="AS86" s="28"/>
      <c r="AT86" s="9"/>
      <c r="AU86" s="8"/>
      <c r="AV86" s="28"/>
      <c r="AW86" s="9"/>
      <c r="AX86" s="8"/>
      <c r="AY86" s="28"/>
      <c r="AZ86" s="9"/>
      <c r="BA86" s="8"/>
      <c r="BB86" s="28"/>
      <c r="BC86" s="9"/>
      <c r="BD86" s="8"/>
      <c r="BE86" s="28"/>
      <c r="BF86" s="9"/>
      <c r="BG86" s="8"/>
      <c r="BH86" s="28"/>
      <c r="BI86" s="9"/>
      <c r="BJ86" s="8"/>
      <c r="BK86" s="28"/>
      <c r="BL86" s="9"/>
      <c r="BM86" s="8"/>
      <c r="BN86" s="28"/>
      <c r="BO86" s="9"/>
      <c r="BP86" s="8"/>
      <c r="BQ86" s="28"/>
      <c r="BR86" s="9"/>
      <c r="BS86" s="8"/>
      <c r="BT86" s="28"/>
      <c r="BU86" s="8"/>
      <c r="BV86" s="8"/>
      <c r="BW86" s="8"/>
    </row>
    <row r="87" spans="1:75" s="10" customFormat="1" x14ac:dyDescent="0.25">
      <c r="A87" s="16">
        <v>37</v>
      </c>
      <c r="B87" s="10" t="s">
        <v>74</v>
      </c>
      <c r="C87" s="10" t="s">
        <v>12</v>
      </c>
      <c r="D87" s="10" t="s">
        <v>10</v>
      </c>
      <c r="E87" s="11" t="s">
        <v>155</v>
      </c>
      <c r="F87" s="9">
        <v>241</v>
      </c>
      <c r="G87" s="8">
        <v>45736.8202662037</v>
      </c>
      <c r="H87" s="9">
        <v>42</v>
      </c>
      <c r="I87" s="28">
        <f t="shared" si="21"/>
        <v>1.4583333395421505E-3</v>
      </c>
      <c r="J87" s="8">
        <v>45736.82172453704</v>
      </c>
      <c r="K87" s="9">
        <v>50</v>
      </c>
      <c r="L87" s="28">
        <f t="shared" si="22"/>
        <v>6.8402777760638855E-3</v>
      </c>
      <c r="M87" s="8">
        <v>45736.828564814816</v>
      </c>
      <c r="N87" s="9">
        <v>51</v>
      </c>
      <c r="O87" s="28">
        <f t="shared" si="23"/>
        <v>4.5949074046802707E-3</v>
      </c>
      <c r="P87" s="8">
        <v>45736.83315972222</v>
      </c>
      <c r="Q87" s="9">
        <v>52</v>
      </c>
      <c r="R87" s="28">
        <f t="shared" si="24"/>
        <v>6.5046296294895001E-3</v>
      </c>
      <c r="S87" s="8">
        <v>45736.83966435185</v>
      </c>
      <c r="T87" s="9">
        <v>53</v>
      </c>
      <c r="U87" s="28">
        <f t="shared" si="25"/>
        <v>5.9606481518130749E-3</v>
      </c>
      <c r="V87" s="8">
        <v>45736.845625000002</v>
      </c>
      <c r="W87" s="9">
        <v>54</v>
      </c>
      <c r="X87" s="28">
        <f t="shared" si="26"/>
        <v>4.3055555506725796E-3</v>
      </c>
      <c r="Y87" s="8">
        <v>45736.849930555552</v>
      </c>
      <c r="Z87" s="9">
        <v>55</v>
      </c>
      <c r="AA87" s="28">
        <f t="shared" si="27"/>
        <v>2.7430555564933456E-3</v>
      </c>
      <c r="AB87" s="8">
        <v>45736.852673611109</v>
      </c>
      <c r="AC87" s="9">
        <v>56</v>
      </c>
      <c r="AD87" s="28">
        <f t="shared" si="28"/>
        <v>4.3287037042318843E-3</v>
      </c>
      <c r="AE87" s="8">
        <v>45736.857002314813</v>
      </c>
      <c r="AF87" s="9">
        <v>57</v>
      </c>
      <c r="AG87" s="28">
        <f t="shared" si="29"/>
        <v>2.6504629640839994E-3</v>
      </c>
      <c r="AH87" s="8">
        <v>45736.859652777777</v>
      </c>
      <c r="AI87" s="9">
        <v>58</v>
      </c>
      <c r="AJ87" s="28">
        <f t="shared" si="30"/>
        <v>7.6041666688979603E-3</v>
      </c>
      <c r="AK87" s="9">
        <v>240</v>
      </c>
      <c r="AL87" s="8">
        <v>45736.867256944446</v>
      </c>
      <c r="AM87" s="28">
        <f t="shared" si="31"/>
        <v>2.4305555562023073E-3</v>
      </c>
      <c r="AN87" s="9"/>
      <c r="AO87" s="8">
        <v>45736.869687500002</v>
      </c>
      <c r="AP87" s="28"/>
      <c r="AQ87" s="9"/>
      <c r="AR87" s="8"/>
      <c r="AS87" s="28"/>
      <c r="AT87" s="9"/>
      <c r="AU87" s="8"/>
      <c r="AV87" s="28"/>
      <c r="AW87" s="9"/>
      <c r="AX87" s="8"/>
      <c r="AY87" s="28"/>
      <c r="AZ87" s="9"/>
      <c r="BA87" s="8"/>
      <c r="BB87" s="28"/>
      <c r="BC87" s="9"/>
      <c r="BD87" s="8"/>
      <c r="BE87" s="28"/>
      <c r="BF87" s="9"/>
      <c r="BG87" s="8"/>
      <c r="BH87" s="28"/>
      <c r="BI87" s="9"/>
      <c r="BJ87" s="8"/>
      <c r="BK87" s="28"/>
      <c r="BL87" s="9"/>
      <c r="BM87" s="8"/>
      <c r="BN87" s="28"/>
      <c r="BO87" s="9"/>
      <c r="BP87" s="8"/>
      <c r="BQ87" s="28"/>
      <c r="BR87" s="9"/>
      <c r="BS87" s="8"/>
      <c r="BT87" s="28"/>
      <c r="BU87" s="8"/>
      <c r="BV87" s="8"/>
      <c r="BW87" s="8"/>
    </row>
    <row r="88" spans="1:75" s="10" customFormat="1" x14ac:dyDescent="0.25">
      <c r="A88" s="14">
        <v>38</v>
      </c>
      <c r="B88" s="10" t="s">
        <v>53</v>
      </c>
      <c r="C88" s="10" t="s">
        <v>12</v>
      </c>
      <c r="D88" s="10" t="s">
        <v>42</v>
      </c>
      <c r="E88" s="12" t="s">
        <v>164</v>
      </c>
      <c r="F88" s="9">
        <v>241</v>
      </c>
      <c r="G88" s="8">
        <v>45736.79142361111</v>
      </c>
      <c r="H88" s="9">
        <v>42</v>
      </c>
      <c r="I88" s="28">
        <f t="shared" si="21"/>
        <v>7.9861110862111673E-4</v>
      </c>
      <c r="J88" s="8">
        <v>45736.792222222219</v>
      </c>
      <c r="K88" s="9">
        <v>50</v>
      </c>
      <c r="L88" s="28">
        <f t="shared" si="22"/>
        <v>2.9513888948713429E-3</v>
      </c>
      <c r="M88" s="8">
        <v>45736.795173611114</v>
      </c>
      <c r="N88" s="9">
        <v>51</v>
      </c>
      <c r="O88" s="28">
        <f t="shared" si="23"/>
        <v>3.1481481491937302E-3</v>
      </c>
      <c r="P88" s="8">
        <v>45736.798321759263</v>
      </c>
      <c r="Q88" s="9">
        <v>52</v>
      </c>
      <c r="R88" s="28">
        <f t="shared" si="24"/>
        <v>2.9166666645323858E-3</v>
      </c>
      <c r="S88" s="8">
        <v>45736.801238425927</v>
      </c>
      <c r="T88" s="9">
        <v>53</v>
      </c>
      <c r="U88" s="28">
        <f t="shared" si="25"/>
        <v>4.7337962969322689E-3</v>
      </c>
      <c r="V88" s="8">
        <v>45736.805972222224</v>
      </c>
      <c r="W88" s="9">
        <v>54</v>
      </c>
      <c r="X88" s="28">
        <f t="shared" si="26"/>
        <v>3.0324074032250792E-3</v>
      </c>
      <c r="Y88" s="8">
        <v>45736.809004629627</v>
      </c>
      <c r="Z88" s="9">
        <v>55</v>
      </c>
      <c r="AA88" s="28">
        <f t="shared" si="27"/>
        <v>2.0601851865649223E-3</v>
      </c>
      <c r="AB88" s="8">
        <v>45736.811064814814</v>
      </c>
      <c r="AC88" s="9">
        <v>56</v>
      </c>
      <c r="AD88" s="28">
        <f t="shared" si="28"/>
        <v>3.6226851880201139E-3</v>
      </c>
      <c r="AE88" s="8">
        <v>45736.814687500002</v>
      </c>
      <c r="AF88" s="9">
        <v>57</v>
      </c>
      <c r="AG88" s="28">
        <f t="shared" si="29"/>
        <v>4.0972222195705399E-3</v>
      </c>
      <c r="AH88" s="8">
        <v>45736.818784722222</v>
      </c>
      <c r="AI88" s="13">
        <v>240</v>
      </c>
      <c r="AJ88" s="28">
        <f t="shared" si="30"/>
        <v>6.1921296291984618E-3</v>
      </c>
      <c r="AK88" s="9"/>
      <c r="AL88" s="8">
        <v>45736.824976851851</v>
      </c>
      <c r="AM88" s="28"/>
      <c r="AN88" s="9"/>
      <c r="AO88" s="8"/>
      <c r="AP88" s="28"/>
      <c r="AQ88" s="9"/>
      <c r="AR88" s="8"/>
      <c r="AS88" s="28"/>
      <c r="AT88" s="9"/>
      <c r="AU88" s="8"/>
      <c r="AV88" s="28"/>
      <c r="AW88" s="9"/>
      <c r="AX88" s="8"/>
      <c r="AY88" s="28"/>
      <c r="AZ88" s="9"/>
      <c r="BA88" s="8"/>
      <c r="BB88" s="28"/>
      <c r="BC88" s="9"/>
      <c r="BD88" s="8"/>
      <c r="BE88" s="28"/>
      <c r="BF88" s="9"/>
      <c r="BG88" s="8"/>
      <c r="BH88" s="28"/>
      <c r="BI88" s="9"/>
      <c r="BJ88" s="8"/>
      <c r="BK88" s="28"/>
      <c r="BL88" s="9"/>
      <c r="BM88" s="8"/>
      <c r="BN88" s="28"/>
      <c r="BO88" s="9"/>
      <c r="BP88" s="8"/>
      <c r="BQ88" s="28"/>
      <c r="BR88" s="9"/>
      <c r="BS88" s="8"/>
      <c r="BT88" s="28"/>
      <c r="BU88" s="8"/>
      <c r="BV88" s="8"/>
      <c r="BW88" s="8"/>
    </row>
  </sheetData>
  <autoFilter ref="A1:BZ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results-87-teams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 Вячеслав Александрович</dc:creator>
  <cp:lastModifiedBy>Соколов Вячеслав Александрович</cp:lastModifiedBy>
  <dcterms:created xsi:type="dcterms:W3CDTF">2025-03-21T11:46:43Z</dcterms:created>
  <dcterms:modified xsi:type="dcterms:W3CDTF">2025-03-21T12:01:02Z</dcterms:modified>
</cp:coreProperties>
</file>